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https://gazsystem.sharepoint.com/sites/msteams_ebb77d_576105/Shared Documents/General/2026 LUTY_OS FSRU 2 - DOKUMENTACJA FAZA WIĄŻĄCA/DOKUMENTY OS 2026 FINAL/Dokumenty OS - FINAL PL/"/>
    </mc:Choice>
  </mc:AlternateContent>
  <xr:revisionPtr revIDLastSave="34" documentId="13_ncr:1_{9FE7C6AE-592B-439C-AC0B-32C283331E4E}" xr6:coauthVersionLast="47" xr6:coauthVersionMax="47" xr10:uidLastSave="{6C9C9920-F7EC-4BDF-9AE8-C95CA3E209DA}"/>
  <bookViews>
    <workbookView xWindow="-120" yWindow="-120" windowWidth="29040" windowHeight="15720" tabRatio="856" firstSheet="1" activeTab="3" xr2:uid="{00000000-000D-0000-FFFF-FFFF00000000}"/>
  </bookViews>
  <sheets>
    <sheet name="Faza 2 - Wstęp" sheetId="19" state="hidden" r:id="rId1"/>
    <sheet name="Informacje podstawowe" sheetId="21" r:id="rId2"/>
    <sheet name="Arkusz1" sheetId="22" state="hidden" r:id="rId3"/>
    <sheet name="FSRU 2 - Formularz Oferty" sheetId="20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20" l="1"/>
  <c r="C30" i="20" s="1"/>
  <c r="C31" i="20" s="1"/>
  <c r="C32" i="20" s="1"/>
  <c r="C33" i="20" s="1"/>
  <c r="C34" i="20" s="1"/>
  <c r="C35" i="20" s="1"/>
  <c r="C36" i="20" s="1"/>
  <c r="C37" i="20" s="1"/>
  <c r="C38" i="20" s="1"/>
  <c r="C39" i="20" s="1"/>
  <c r="C40" i="20" s="1"/>
  <c r="C41" i="20" s="1"/>
  <c r="C42" i="20" s="1"/>
</calcChain>
</file>

<file path=xl/sharedStrings.xml><?xml version="1.0" encoding="utf-8"?>
<sst xmlns="http://schemas.openxmlformats.org/spreadsheetml/2006/main" count="139" uniqueCount="76">
  <si>
    <t xml:space="preserve">Załącznik 2 –  Formularz Oferty w Fazie 2  - GAZ-SYSTEM S.A i Energinet </t>
  </si>
  <si>
    <t>Wstęp</t>
  </si>
  <si>
    <t>Niniejszy fomularz oferty powinien zostać wykorzystany w związku ze składaniem przez Uczestnika Oferty w  Fazie 2.</t>
  </si>
  <si>
    <t>Formularz Oferty zawiera niżej wymienione arkusze:</t>
  </si>
  <si>
    <t xml:space="preserve">Arkusz 1: Informacje oraz wskazówki dotyczące formularza oferty. </t>
  </si>
  <si>
    <t>Arkusz 2: Formularz oferty do podpisu przez Uczestnika dla duńskiej części Open Season</t>
  </si>
  <si>
    <t>Arkusz 2: Formularz oferty do podpisu przez Uczestnika dla polskiej części Open Season</t>
  </si>
  <si>
    <t xml:space="preserve">W odniesieniu do Arkusza 2 i 3, Uczestnik powinien określić zapotrzebowanie na Przepustowość OS 2017. Poziom zapotrzebowania na Przepustowość OS 2017 musi być zadeklarowy dla każdego Roku Gazowego w którym Uczestnik chce otrzymac Przepustowość OS 2017. Ponadto, Uczestnik musi określić poziom zapotrzebowania na Przepustowość OS 2017 dla każdego z Punktów w którym Uczestnik chce otrzymać Przepustowość OS 2017. </t>
  </si>
  <si>
    <t>Należy pamiętać, że Arkusz 2 musi być przesłany do Energinet w formie elektronicznej jako skan podpisanego oryginału, a oryginał powinien zostać przesłany pocztą lub kurierem; natomiast Arkusz 3 musi byc przesłany do GAZ-SYSTEM S.A. w formie elektronicznej jako skan podpisanego oryginału, oraz listem poleconym lub kurierem. Wszystkie arkusze muszą być przedłożone w formie pisemnej.</t>
  </si>
  <si>
    <t>Odpowiedni oryginał podpisanego Formularza Oferty musi być przesłany na adresy jak poniżej. Dodatkowo Uczestnik musi przesłać skan oryginału podpisanej Oferty w Fazie 2 drogą mailową na adresy mailowe jak poniżej:</t>
  </si>
  <si>
    <t xml:space="preserve">Energinet.dk                                                           </t>
  </si>
  <si>
    <t>GAZ-SYSTEM S.A.</t>
  </si>
  <si>
    <r>
      <t xml:space="preserve">Pederstrupvej 76                                                </t>
    </r>
    <r>
      <rPr>
        <sz val="10"/>
        <color rgb="FFFF0000"/>
        <rFont val="Century Gothic"/>
        <family val="2"/>
      </rPr>
      <t xml:space="preserve">        </t>
    </r>
  </si>
  <si>
    <t>ul. Mszczonowska 4</t>
  </si>
  <si>
    <t xml:space="preserve">2750 Ballerup                                                          </t>
  </si>
  <si>
    <t>02-337 Warszawa</t>
  </si>
  <si>
    <t xml:space="preserve">Denmark                                                                   </t>
  </si>
  <si>
    <t>Poland</t>
  </si>
  <si>
    <t>"OPEN SEASON 2017"</t>
  </si>
  <si>
    <t xml:space="preserve">Email: Openseason2017@energinet.dk                   </t>
  </si>
  <si>
    <t xml:space="preserve">Email: openseason@gaz-system.pl
</t>
  </si>
  <si>
    <t>Należy pamiętać, że aby złożyć Ofertę w  Fazie 2 dla Punktu Wejścia Baltic Pipe (DK-&gt;PL)  i/lub Punktu Wyjścia Baltic Pipe (PL-&gt;DK) należy być zarejestrowanym jako Uczestnik przez GAZ-SYSTEM S.A. W celu złożenia Oferty w Fazie 2 dla Punktu Wejścia Morze Północne, Punktu Wyjścia Baltic Pipe (DK-&gt;PL)  i/lub Punktu Wejścia Baltic Pipe (PL-&gt;DK) należy być zarejestrowanym jako Uczestnik przez Energinet.</t>
  </si>
  <si>
    <t>usługa</t>
  </si>
  <si>
    <t>l.p.</t>
  </si>
  <si>
    <t>opis</t>
  </si>
  <si>
    <t>zdolność techniczna wyładunku /Udostępniona moc
[h]</t>
  </si>
  <si>
    <t>zakładana zdolność techniczna
[kWh/rok]</t>
  </si>
  <si>
    <t>Parametry wymagane</t>
  </si>
  <si>
    <t>usługa podstawowa</t>
  </si>
  <si>
    <t>1.</t>
  </si>
  <si>
    <t>Rozładunek tankowców zacumowanych do FSRU</t>
  </si>
  <si>
    <t xml:space="preserve">tankowce o pojemności zbiorników od 65 000 m3  LNG do 180 000 m3 LNG, pod warunkiem uzyskania autoryzacji </t>
  </si>
  <si>
    <r>
      <t>9.000 m</t>
    </r>
    <r>
      <rPr>
        <vertAlign val="superscript"/>
        <sz val="11"/>
        <rFont val="Century Gothic"/>
        <family val="2"/>
        <charset val="238"/>
      </rPr>
      <t>3</t>
    </r>
    <r>
      <rPr>
        <sz val="11"/>
        <rFont val="Century Gothic"/>
        <family val="2"/>
        <charset val="238"/>
      </rPr>
      <t xml:space="preserve"> LNG/h</t>
    </r>
  </si>
  <si>
    <t>2.</t>
  </si>
  <si>
    <t>Nominalna godzinowa moc regazyfikacyjna</t>
  </si>
  <si>
    <t>system closed loop</t>
  </si>
  <si>
    <t>5 996 460  kWh/h</t>
  </si>
  <si>
    <t>min. 670 620 kWh/h</t>
  </si>
  <si>
    <r>
      <t xml:space="preserve">Procedura Open </t>
    </r>
    <r>
      <rPr>
        <b/>
        <sz val="25"/>
        <color theme="0"/>
        <rFont val="Century Gothic"/>
        <family val="2"/>
        <charset val="238"/>
      </rPr>
      <t>Season FSRU 2</t>
    </r>
    <r>
      <rPr>
        <b/>
        <sz val="25"/>
        <color indexed="9"/>
        <rFont val="Century Gothic"/>
        <family val="2"/>
        <charset val="238"/>
      </rPr>
      <t xml:space="preserve"> - Formularz Oferty</t>
    </r>
  </si>
  <si>
    <t>Uczestnik</t>
  </si>
  <si>
    <t>Nazwa</t>
  </si>
  <si>
    <t>Adres</t>
  </si>
  <si>
    <t>Miasto, kod pocztowy</t>
  </si>
  <si>
    <t>Państwo</t>
  </si>
  <si>
    <t>Nazwa rejestru i nr pod którym spółka jest zarejestrowana</t>
  </si>
  <si>
    <t>NIP</t>
  </si>
  <si>
    <t>Nazwisko i imię osoby upoważnionej do kontaktów</t>
  </si>
  <si>
    <t>Telefon</t>
  </si>
  <si>
    <t>Telefon komórkowy</t>
  </si>
  <si>
    <t>E-mail</t>
  </si>
  <si>
    <t xml:space="preserve">2. </t>
  </si>
  <si>
    <t>Oferta zgodnie z pkt. 9.6. Ogólnych Warunków Realizacji</t>
  </si>
  <si>
    <t>Rok Gazowy</t>
  </si>
  <si>
    <t>Ilość slotów (nie mniej niż 4)</t>
  </si>
  <si>
    <t>Min. poziom zamówienia w zakresie slotów, który Uczestnik akceptuje w wyniku redukcji jego zamówienia</t>
  </si>
  <si>
    <t>Szacowany rozładunek tankowców zacumowanych do FSRU II*</t>
  </si>
  <si>
    <t>Szacowana jednostkowa pojemność tankowców*</t>
  </si>
  <si>
    <t>slotów</t>
  </si>
  <si>
    <t>tys. m3 LNG</t>
  </si>
  <si>
    <t>tys. m3 / jed.</t>
  </si>
  <si>
    <t>* - wskazane wartości mają walor informacyjny, nie są wiążące dla Uczestnika</t>
  </si>
  <si>
    <t>3. Minimalny poziom zamówienia w zakresie ilości Slotów w każdym Roku Gazowym obowiązywania Zlecenia RegazyfikacjiFSRU, który Uczestnik akceptuje w przypadku redukcji jego zamówienia w związku z koniecznością dokonania alokacji, o której mowa w rozdziale 11 Ogólnych Warunków Realizacji Procedury Open Season FSRU 2, zgodnie z punktem 11.3.1 tegoż dokumentu (redukcja do 19 Slotów w Roku Gazowym)</t>
  </si>
  <si>
    <t>Minimalna ilość slotów</t>
  </si>
  <si>
    <t>4. Minimalny poziom zamówienia w zakresie ilości Slotów w każdym Roku Gazowym obowiązywania Zlecenia RegazyfikacjiFSRU, który Uczestnik akceptuje w przypadku redukcji jego zamówienia w związku z koniecznością dokonania alokacji, o której mowa w rozdziale 11 Ogólnych Warunków Realizacji Procedury Open Season FSRU 2, zgodnie z punktem 11.4 tegoż dokumentu (13 Slotów w Roku Gazowym)</t>
  </si>
  <si>
    <t>5. Składając niniejszą Ofertę Uczestnik potwierdza, że zgadza się na redukcję jego zamówienia w zakresie ilości Slotów do 13 albo 19 Slotów w sytuacjach, o któych mowa powyżej</t>
  </si>
  <si>
    <r>
      <t xml:space="preserve">Oferta jest składana w ramach Procedury </t>
    </r>
    <r>
      <rPr>
        <sz val="18"/>
        <rFont val="Century Gothic"/>
        <family val="2"/>
        <charset val="238"/>
      </rPr>
      <t xml:space="preserve">Open Season FSRU 2  </t>
    </r>
    <r>
      <rPr>
        <sz val="18"/>
        <color theme="1"/>
        <rFont val="Century Gothic"/>
        <family val="2"/>
        <charset val="238"/>
      </rPr>
      <t xml:space="preserve">i podlega postanowieniom Open Season </t>
    </r>
    <r>
      <rPr>
        <sz val="18"/>
        <rFont val="Century Gothic"/>
        <family val="2"/>
        <charset val="238"/>
      </rPr>
      <t>FSRU 2 - Ogólne W</t>
    </r>
    <r>
      <rPr>
        <sz val="18"/>
        <color theme="1"/>
        <rFont val="Century Gothic"/>
        <family val="2"/>
        <charset val="238"/>
      </rPr>
      <t>arunki Realizacji, w tym wszystkim załącznikom do Ogólnych Warunków Realizacji.</t>
    </r>
  </si>
  <si>
    <r>
      <t>Składając niniejszą Ofertę Uczestnik potwierdza, że Oferta jest bezwarunkowa i wiążąca dla Uczestnika do dnia ogłoszenia przez Operatora Gazociągów Przesyłowych GAZ-SYSTEM S.A. zakończenia  Procedury i podpisania Umowy Regazyfikacji</t>
    </r>
    <r>
      <rPr>
        <vertAlign val="subscript"/>
        <sz val="18"/>
        <rFont val="Century Gothic"/>
        <family val="2"/>
        <charset val="238"/>
      </rPr>
      <t>FSRU</t>
    </r>
    <r>
      <rPr>
        <sz val="18"/>
        <rFont val="Century Gothic"/>
        <family val="2"/>
        <charset val="238"/>
      </rPr>
      <t xml:space="preserve"> oraz Zlecenia Regazyfikacji</t>
    </r>
    <r>
      <rPr>
        <vertAlign val="subscript"/>
        <sz val="18"/>
        <rFont val="Century Gothic"/>
        <family val="2"/>
        <charset val="238"/>
      </rPr>
      <t>FSRU</t>
    </r>
    <r>
      <rPr>
        <sz val="18"/>
        <rFont val="Century Gothic"/>
        <family val="2"/>
        <charset val="238"/>
      </rPr>
      <t>, i Umowy Współdzielenia Slotów nie dłużej jednak niż do 31.07.2026 r.</t>
    </r>
  </si>
  <si>
    <t>Składając niniejszą Ofertę Uczestnik zobowiązuje się, że parametry jakościowe LNG, którego dotyczy zamówienie, będą zgodne z Instrukcją.</t>
  </si>
  <si>
    <t>Składając niniejszą Ofertę Uczestnik akceptuje wszystkie warunki określone w Open Season FSRU 2 - Ogólne Warunki Realizacji i ich załącznikach bez zastrzeżeń.</t>
  </si>
  <si>
    <t>Na rzecz i w imieniu Uczestnika:</t>
  </si>
  <si>
    <t>Data:</t>
  </si>
  <si>
    <t>Imię i Nazwisko:</t>
  </si>
  <si>
    <t>Tytuł:</t>
  </si>
  <si>
    <t/>
  </si>
  <si>
    <t>Miejscowość, data</t>
  </si>
  <si>
    <t>Pieczęć i podpis upoważnionego przedstawiciela Uczestnika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</si>
</sst>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_-* #,##0\ _z_ł_-;\-* #,##0\ _z_ł_-;_-* &quot;-&quot;??\ _z_ł_-;_-@_-"/>
  </numFmts>
  <fonts count="26"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8"/>
      <color theme="1"/>
      <name val="Century Gothic"/>
      <family val="2"/>
      <charset val="238"/>
    </font>
    <font>
      <sz val="18"/>
      <name val="Century Gothic"/>
      <family val="2"/>
      <charset val="238"/>
    </font>
    <font>
      <b/>
      <sz val="18"/>
      <name val="Century Gothic"/>
      <family val="2"/>
      <charset val="238"/>
    </font>
    <font>
      <b/>
      <sz val="18"/>
      <color indexed="10"/>
      <name val="Century Gothic"/>
      <family val="2"/>
      <charset val="238"/>
    </font>
    <font>
      <b/>
      <sz val="25"/>
      <color indexed="9"/>
      <name val="Century Gothic"/>
      <family val="2"/>
      <charset val="238"/>
    </font>
    <font>
      <sz val="10"/>
      <name val="Verdana"/>
      <family val="2"/>
    </font>
    <font>
      <sz val="9"/>
      <name val="Verdana"/>
      <family val="2"/>
    </font>
    <font>
      <sz val="18"/>
      <color theme="0"/>
      <name val="Century Gothic"/>
      <family val="2"/>
      <charset val="238"/>
    </font>
    <font>
      <b/>
      <sz val="12"/>
      <name val="Century Gothic"/>
      <family val="2"/>
    </font>
    <font>
      <sz val="11"/>
      <color theme="1"/>
      <name val="Century Gothic"/>
      <family val="2"/>
    </font>
    <font>
      <sz val="10"/>
      <name val="Century Gothic"/>
      <family val="2"/>
    </font>
    <font>
      <b/>
      <sz val="9"/>
      <color theme="0"/>
      <name val="Century Gothic"/>
      <family val="2"/>
    </font>
    <font>
      <sz val="11"/>
      <color theme="0"/>
      <name val="Century Gothic"/>
      <family val="2"/>
    </font>
    <font>
      <sz val="10"/>
      <color theme="1"/>
      <name val="Century Gothic"/>
      <family val="2"/>
    </font>
    <font>
      <sz val="10"/>
      <color rgb="FFFF0000"/>
      <name val="Century Gothic"/>
      <family val="2"/>
    </font>
    <font>
      <sz val="11"/>
      <color theme="1"/>
      <name val="Century Gothic"/>
      <family val="2"/>
      <charset val="238"/>
    </font>
    <font>
      <sz val="11"/>
      <name val="Century Gothic"/>
      <family val="2"/>
      <charset val="238"/>
    </font>
    <font>
      <sz val="8"/>
      <name val="Czcionka tekstu podstawowego"/>
      <family val="2"/>
      <charset val="238"/>
    </font>
    <font>
      <vertAlign val="superscript"/>
      <sz val="11"/>
      <name val="Century Gothic"/>
      <family val="2"/>
      <charset val="238"/>
    </font>
    <font>
      <sz val="12"/>
      <name val="Century Gothic"/>
      <family val="2"/>
      <charset val="238"/>
    </font>
    <font>
      <sz val="10"/>
      <color theme="1"/>
      <name val="Arial"/>
      <family val="2"/>
      <charset val="238"/>
    </font>
    <font>
      <vertAlign val="subscript"/>
      <sz val="18"/>
      <name val="Century Gothic"/>
      <family val="2"/>
      <charset val="238"/>
    </font>
    <font>
      <b/>
      <sz val="25"/>
      <color theme="0"/>
      <name val="Century Gothic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A98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8">
    <xf numFmtId="0" fontId="0" fillId="0" borderId="0" xfId="0"/>
    <xf numFmtId="0" fontId="3" fillId="0" borderId="0" xfId="2" applyFont="1" applyAlignment="1" applyProtection="1">
      <alignment horizontal="left" vertical="center" wrapText="1"/>
      <protection locked="0"/>
    </xf>
    <xf numFmtId="0" fontId="3" fillId="0" borderId="0" xfId="2" applyFont="1" applyProtection="1">
      <protection locked="0"/>
    </xf>
    <xf numFmtId="49" fontId="8" fillId="3" borderId="0" xfId="0" applyNumberFormat="1" applyFont="1" applyFill="1"/>
    <xf numFmtId="0" fontId="8" fillId="3" borderId="0" xfId="0" applyFont="1" applyFill="1"/>
    <xf numFmtId="0" fontId="8" fillId="3" borderId="0" xfId="0" applyFont="1" applyFill="1" applyAlignment="1">
      <alignment vertical="top"/>
    </xf>
    <xf numFmtId="49" fontId="9" fillId="3" borderId="0" xfId="0" applyNumberFormat="1" applyFont="1" applyFill="1" applyAlignment="1">
      <alignment horizontal="justify" vertical="top"/>
    </xf>
    <xf numFmtId="49" fontId="13" fillId="3" borderId="0" xfId="0" applyNumberFormat="1" applyFont="1" applyFill="1"/>
    <xf numFmtId="0" fontId="13" fillId="3" borderId="0" xfId="0" applyFont="1" applyFill="1"/>
    <xf numFmtId="0" fontId="13" fillId="3" borderId="0" xfId="0" applyFont="1" applyFill="1" applyAlignment="1">
      <alignment horizontal="justify" vertical="top" wrapText="1"/>
    </xf>
    <xf numFmtId="0" fontId="16" fillId="3" borderId="0" xfId="0" applyFont="1" applyFill="1" applyAlignment="1">
      <alignment wrapText="1"/>
    </xf>
    <xf numFmtId="0" fontId="0" fillId="0" borderId="0" xfId="0" applyAlignment="1">
      <alignment horizontal="justify" wrapText="1"/>
    </xf>
    <xf numFmtId="49" fontId="13" fillId="3" borderId="0" xfId="0" applyNumberFormat="1" applyFont="1" applyFill="1" applyAlignment="1">
      <alignment horizontal="justify" vertical="top" wrapText="1"/>
    </xf>
    <xf numFmtId="0" fontId="13" fillId="3" borderId="0" xfId="0" applyFont="1" applyFill="1" applyAlignment="1">
      <alignment wrapText="1"/>
    </xf>
    <xf numFmtId="165" fontId="4" fillId="0" borderId="18" xfId="4" applyNumberFormat="1" applyFont="1" applyBorder="1" applyProtection="1">
      <protection locked="0"/>
    </xf>
    <xf numFmtId="0" fontId="18" fillId="0" borderId="0" xfId="0" applyFont="1"/>
    <xf numFmtId="0" fontId="19" fillId="0" borderId="20" xfId="0" applyFont="1" applyBorder="1" applyAlignment="1">
      <alignment horizontal="right" vertical="center" wrapText="1"/>
    </xf>
    <xf numFmtId="16" fontId="18" fillId="0" borderId="0" xfId="0" applyNumberFormat="1" applyFont="1"/>
    <xf numFmtId="4" fontId="18" fillId="0" borderId="0" xfId="0" applyNumberFormat="1" applyFont="1" applyAlignment="1">
      <alignment wrapText="1"/>
    </xf>
    <xf numFmtId="0" fontId="19" fillId="5" borderId="18" xfId="0" applyFont="1" applyFill="1" applyBorder="1" applyAlignment="1">
      <alignment horizontal="center" vertical="center"/>
    </xf>
    <xf numFmtId="0" fontId="19" fillId="5" borderId="18" xfId="0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/>
    </xf>
    <xf numFmtId="0" fontId="19" fillId="0" borderId="19" xfId="0" applyFont="1" applyBorder="1" applyAlignment="1">
      <alignment vertical="center" wrapText="1"/>
    </xf>
    <xf numFmtId="0" fontId="19" fillId="0" borderId="19" xfId="0" applyFont="1" applyBorder="1" applyAlignment="1">
      <alignment horizontal="right" vertical="center" wrapText="1"/>
    </xf>
    <xf numFmtId="0" fontId="19" fillId="0" borderId="20" xfId="0" applyFont="1" applyBorder="1" applyAlignment="1">
      <alignment horizontal="center" vertical="center"/>
    </xf>
    <xf numFmtId="0" fontId="19" fillId="0" borderId="20" xfId="0" applyFont="1" applyBorder="1" applyAlignment="1">
      <alignment vertical="center" wrapText="1"/>
    </xf>
    <xf numFmtId="4" fontId="18" fillId="0" borderId="0" xfId="0" applyNumberFormat="1" applyFont="1"/>
    <xf numFmtId="4" fontId="0" fillId="0" borderId="0" xfId="0" applyNumberFormat="1"/>
    <xf numFmtId="0" fontId="23" fillId="0" borderId="0" xfId="0" applyFont="1"/>
    <xf numFmtId="4" fontId="23" fillId="0" borderId="0" xfId="0" applyNumberFormat="1" applyFont="1"/>
    <xf numFmtId="2" fontId="18" fillId="0" borderId="0" xfId="0" applyNumberFormat="1" applyFont="1"/>
    <xf numFmtId="165" fontId="19" fillId="0" borderId="20" xfId="4" applyNumberFormat="1" applyFont="1" applyBorder="1" applyAlignment="1">
      <alignment horizontal="right" vertical="center" wrapText="1"/>
    </xf>
    <xf numFmtId="0" fontId="4" fillId="0" borderId="1" xfId="2" applyFont="1" applyBorder="1" applyProtection="1">
      <protection locked="0"/>
    </xf>
    <xf numFmtId="0" fontId="4" fillId="0" borderId="2" xfId="2" applyFont="1" applyBorder="1" applyProtection="1">
      <protection locked="0"/>
    </xf>
    <xf numFmtId="0" fontId="4" fillId="0" borderId="17" xfId="2" applyFont="1" applyBorder="1" applyProtection="1">
      <protection locked="0"/>
    </xf>
    <xf numFmtId="0" fontId="4" fillId="8" borderId="24" xfId="1" applyFont="1" applyFill="1" applyBorder="1" applyAlignment="1" applyProtection="1">
      <alignment wrapText="1"/>
      <protection locked="0"/>
    </xf>
    <xf numFmtId="0" fontId="3" fillId="0" borderId="0" xfId="2" applyFont="1" applyProtection="1"/>
    <xf numFmtId="0" fontId="3" fillId="0" borderId="4" xfId="2" applyFont="1" applyBorder="1" applyProtection="1"/>
    <xf numFmtId="0" fontId="4" fillId="5" borderId="3" xfId="1" applyFont="1" applyFill="1" applyBorder="1" applyProtection="1"/>
    <xf numFmtId="0" fontId="4" fillId="5" borderId="6" xfId="1" applyFont="1" applyFill="1" applyBorder="1" applyProtection="1"/>
    <xf numFmtId="0" fontId="4" fillId="5" borderId="8" xfId="1" applyFont="1" applyFill="1" applyBorder="1" applyProtection="1"/>
    <xf numFmtId="0" fontId="4" fillId="0" borderId="0" xfId="2" applyFont="1" applyProtection="1"/>
    <xf numFmtId="0" fontId="4" fillId="2" borderId="1" xfId="1" applyFont="1" applyFill="1" applyBorder="1" applyProtection="1"/>
    <xf numFmtId="0" fontId="5" fillId="2" borderId="2" xfId="1" applyFont="1" applyFill="1" applyBorder="1" applyProtection="1"/>
    <xf numFmtId="0" fontId="4" fillId="2" borderId="2" xfId="1" applyFont="1" applyFill="1" applyBorder="1" applyProtection="1"/>
    <xf numFmtId="0" fontId="4" fillId="0" borderId="0" xfId="1" applyFont="1" applyProtection="1"/>
    <xf numFmtId="0" fontId="4" fillId="0" borderId="0" xfId="1" applyFont="1" applyAlignment="1" applyProtection="1">
      <alignment horizontal="center"/>
    </xf>
    <xf numFmtId="0" fontId="5" fillId="2" borderId="1" xfId="1" applyFont="1" applyFill="1" applyBorder="1" applyProtection="1"/>
    <xf numFmtId="3" fontId="10" fillId="0" borderId="0" xfId="1" applyNumberFormat="1" applyFont="1" applyProtection="1"/>
    <xf numFmtId="0" fontId="10" fillId="0" borderId="0" xfId="1" applyFont="1" applyProtection="1"/>
    <xf numFmtId="0" fontId="4" fillId="6" borderId="12" xfId="1" applyFont="1" applyFill="1" applyBorder="1" applyAlignment="1" applyProtection="1">
      <alignment horizontal="right"/>
    </xf>
    <xf numFmtId="0" fontId="4" fillId="6" borderId="14" xfId="1" applyFont="1" applyFill="1" applyBorder="1" applyAlignment="1" applyProtection="1">
      <alignment horizontal="center" vertical="top"/>
    </xf>
    <xf numFmtId="0" fontId="4" fillId="6" borderId="13" xfId="1" applyFont="1" applyFill="1" applyBorder="1" applyProtection="1"/>
    <xf numFmtId="0" fontId="4" fillId="6" borderId="13" xfId="1" applyFont="1" applyFill="1" applyBorder="1" applyAlignment="1" applyProtection="1">
      <alignment horizontal="center" vertical="top"/>
    </xf>
    <xf numFmtId="0" fontId="4" fillId="6" borderId="13" xfId="2" applyFont="1" applyFill="1" applyBorder="1" applyProtection="1"/>
    <xf numFmtId="0" fontId="4" fillId="6" borderId="14" xfId="2" applyFont="1" applyFill="1" applyBorder="1" applyProtection="1"/>
    <xf numFmtId="0" fontId="4" fillId="6" borderId="21" xfId="1" applyFont="1" applyFill="1" applyBorder="1" applyAlignment="1" applyProtection="1">
      <alignment horizontal="right"/>
    </xf>
    <xf numFmtId="0" fontId="4" fillId="6" borderId="0" xfId="1" applyFont="1" applyFill="1" applyAlignment="1" applyProtection="1">
      <alignment horizontal="center" vertical="top"/>
    </xf>
    <xf numFmtId="0" fontId="4" fillId="6" borderId="22" xfId="1" applyFont="1" applyFill="1" applyBorder="1" applyProtection="1"/>
    <xf numFmtId="0" fontId="4" fillId="6" borderId="0" xfId="1" applyFont="1" applyFill="1" applyProtection="1"/>
    <xf numFmtId="0" fontId="4" fillId="6" borderId="0" xfId="2" applyFont="1" applyFill="1" applyProtection="1"/>
    <xf numFmtId="0" fontId="4" fillId="6" borderId="22" xfId="2" applyFont="1" applyFill="1" applyBorder="1" applyProtection="1"/>
    <xf numFmtId="0" fontId="5" fillId="6" borderId="21" xfId="1" applyFont="1" applyFill="1" applyBorder="1" applyAlignment="1" applyProtection="1">
      <alignment horizontal="left"/>
    </xf>
    <xf numFmtId="165" fontId="4" fillId="6" borderId="0" xfId="4" applyNumberFormat="1" applyFont="1" applyFill="1" applyBorder="1" applyProtection="1"/>
    <xf numFmtId="0" fontId="4" fillId="6" borderId="15" xfId="1" applyFont="1" applyFill="1" applyBorder="1" applyAlignment="1" applyProtection="1">
      <alignment horizontal="right"/>
    </xf>
    <xf numFmtId="0" fontId="4" fillId="6" borderId="11" xfId="1" applyFont="1" applyFill="1" applyBorder="1" applyAlignment="1" applyProtection="1">
      <alignment horizontal="right"/>
    </xf>
    <xf numFmtId="165" fontId="4" fillId="6" borderId="11" xfId="4" applyNumberFormat="1" applyFont="1" applyFill="1" applyBorder="1" applyProtection="1"/>
    <xf numFmtId="0" fontId="4" fillId="6" borderId="11" xfId="1" applyFont="1" applyFill="1" applyBorder="1" applyProtection="1"/>
    <xf numFmtId="0" fontId="4" fillId="6" borderId="16" xfId="1" applyFont="1" applyFill="1" applyBorder="1" applyAlignment="1" applyProtection="1">
      <alignment horizontal="center"/>
    </xf>
    <xf numFmtId="0" fontId="4" fillId="0" borderId="24" xfId="1" applyFont="1" applyBorder="1" applyAlignment="1" applyProtection="1">
      <alignment wrapText="1"/>
    </xf>
    <xf numFmtId="0" fontId="4" fillId="0" borderId="0" xfId="1" applyFont="1" applyAlignment="1" applyProtection="1">
      <alignment wrapText="1"/>
    </xf>
    <xf numFmtId="0" fontId="4" fillId="0" borderId="0" xfId="1" applyFont="1" applyAlignment="1" applyProtection="1">
      <alignment horizontal="left" wrapText="1"/>
    </xf>
    <xf numFmtId="0" fontId="3" fillId="0" borderId="0" xfId="2" applyFont="1" applyAlignment="1" applyProtection="1">
      <alignment horizontal="left" vertical="center" wrapText="1"/>
    </xf>
    <xf numFmtId="0" fontId="6" fillId="0" borderId="11" xfId="1" applyFont="1" applyBorder="1" applyProtection="1"/>
    <xf numFmtId="0" fontId="4" fillId="0" borderId="11" xfId="1" applyFont="1" applyBorder="1" applyProtection="1"/>
    <xf numFmtId="0" fontId="4" fillId="0" borderId="13" xfId="1" applyFont="1" applyBorder="1" applyProtection="1"/>
    <xf numFmtId="0" fontId="4" fillId="0" borderId="13" xfId="1" applyFont="1" applyBorder="1" applyAlignment="1" applyProtection="1">
      <alignment wrapText="1"/>
    </xf>
    <xf numFmtId="0" fontId="13" fillId="3" borderId="0" xfId="0" applyFont="1" applyFill="1" applyAlignment="1">
      <alignment wrapText="1"/>
    </xf>
    <xf numFmtId="0" fontId="16" fillId="3" borderId="0" xfId="0" applyFont="1" applyFill="1" applyAlignment="1">
      <alignment wrapText="1"/>
    </xf>
    <xf numFmtId="49" fontId="13" fillId="3" borderId="0" xfId="0" applyNumberFormat="1" applyFont="1" applyFill="1" applyAlignment="1">
      <alignment horizontal="justify" vertical="top" wrapText="1"/>
    </xf>
    <xf numFmtId="0" fontId="13" fillId="3" borderId="0" xfId="0" applyFont="1" applyFill="1" applyAlignment="1">
      <alignment horizontal="justify" vertical="top" wrapText="1"/>
    </xf>
    <xf numFmtId="0" fontId="16" fillId="3" borderId="0" xfId="0" applyFont="1" applyFill="1" applyAlignment="1">
      <alignment horizontal="justify" wrapText="1"/>
    </xf>
    <xf numFmtId="49" fontId="11" fillId="3" borderId="0" xfId="0" applyNumberFormat="1" applyFont="1" applyFill="1" applyAlignment="1">
      <alignment horizontal="justify" vertical="top" wrapText="1"/>
    </xf>
    <xf numFmtId="0" fontId="12" fillId="3" borderId="0" xfId="0" applyFont="1" applyFill="1" applyAlignment="1">
      <alignment wrapText="1"/>
    </xf>
    <xf numFmtId="49" fontId="14" fillId="4" borderId="0" xfId="0" applyNumberFormat="1" applyFont="1" applyFill="1" applyAlignment="1">
      <alignment horizontal="justify" vertical="top" wrapText="1"/>
    </xf>
    <xf numFmtId="0" fontId="15" fillId="4" borderId="0" xfId="0" applyFont="1" applyFill="1" applyAlignment="1">
      <alignment wrapText="1"/>
    </xf>
    <xf numFmtId="0" fontId="13" fillId="3" borderId="0" xfId="0" applyFont="1" applyFill="1" applyAlignment="1">
      <alignment vertical="top" wrapText="1"/>
    </xf>
    <xf numFmtId="0" fontId="0" fillId="0" borderId="0" xfId="0" applyAlignment="1">
      <alignment horizontal="justify" wrapText="1"/>
    </xf>
    <xf numFmtId="0" fontId="8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19" fillId="0" borderId="18" xfId="0" applyFont="1" applyBorder="1" applyAlignment="1">
      <alignment horizontal="center" vertical="center" wrapText="1"/>
    </xf>
    <xf numFmtId="0" fontId="4" fillId="5" borderId="23" xfId="1" applyFont="1" applyFill="1" applyBorder="1" applyAlignment="1" applyProtection="1">
      <alignment horizontal="center" vertical="center" wrapText="1"/>
    </xf>
    <xf numFmtId="0" fontId="0" fillId="0" borderId="24" xfId="0" applyBorder="1" applyAlignment="1" applyProtection="1">
      <alignment horizontal="center" vertical="center" wrapText="1"/>
    </xf>
    <xf numFmtId="0" fontId="4" fillId="6" borderId="13" xfId="1" applyFont="1" applyFill="1" applyBorder="1" applyAlignment="1" applyProtection="1">
      <alignment horizontal="center" vertical="center" wrapText="1"/>
    </xf>
    <xf numFmtId="0" fontId="0" fillId="6" borderId="0" xfId="0" applyFill="1" applyAlignment="1" applyProtection="1"/>
    <xf numFmtId="0" fontId="0" fillId="5" borderId="24" xfId="0" applyFill="1" applyBorder="1" applyAlignment="1" applyProtection="1"/>
    <xf numFmtId="0" fontId="3" fillId="0" borderId="0" xfId="2" applyFont="1" applyAlignment="1" applyProtection="1">
      <alignment horizontal="left" vertical="center" wrapText="1"/>
    </xf>
    <xf numFmtId="0" fontId="5" fillId="7" borderId="18" xfId="1" applyFont="1" applyFill="1" applyBorder="1" applyAlignment="1" applyProtection="1">
      <alignment horizontal="left" wrapText="1"/>
    </xf>
    <xf numFmtId="0" fontId="4" fillId="0" borderId="0" xfId="2" applyFont="1" applyAlignment="1" applyProtection="1">
      <alignment horizontal="left" vertical="center" wrapText="1"/>
    </xf>
    <xf numFmtId="0" fontId="22" fillId="0" borderId="13" xfId="1" applyFont="1" applyBorder="1" applyAlignment="1" applyProtection="1">
      <alignment horizontal="right"/>
    </xf>
    <xf numFmtId="0" fontId="5" fillId="0" borderId="18" xfId="1" applyFont="1" applyBorder="1" applyAlignment="1" applyProtection="1">
      <alignment horizontal="left" wrapText="1"/>
    </xf>
    <xf numFmtId="0" fontId="7" fillId="5" borderId="4" xfId="1" applyFont="1" applyFill="1" applyBorder="1" applyAlignment="1" applyProtection="1">
      <alignment horizontal="center" vertical="center" wrapText="1"/>
    </xf>
    <xf numFmtId="0" fontId="7" fillId="5" borderId="5" xfId="1" applyFont="1" applyFill="1" applyBorder="1" applyAlignment="1" applyProtection="1">
      <alignment horizontal="center" vertical="center" wrapText="1"/>
    </xf>
    <xf numFmtId="0" fontId="7" fillId="5" borderId="0" xfId="1" applyFont="1" applyFill="1" applyAlignment="1" applyProtection="1">
      <alignment horizontal="center" vertical="center" wrapText="1"/>
    </xf>
    <xf numFmtId="0" fontId="7" fillId="5" borderId="7" xfId="1" applyFont="1" applyFill="1" applyBorder="1" applyAlignment="1" applyProtection="1">
      <alignment horizontal="center" vertical="center" wrapText="1"/>
    </xf>
    <xf numFmtId="0" fontId="7" fillId="5" borderId="9" xfId="1" applyFont="1" applyFill="1" applyBorder="1" applyAlignment="1" applyProtection="1">
      <alignment horizontal="center" vertical="center" wrapText="1"/>
    </xf>
    <xf numFmtId="0" fontId="7" fillId="5" borderId="10" xfId="1" applyFont="1" applyFill="1" applyBorder="1" applyAlignment="1" applyProtection="1">
      <alignment horizontal="center" vertical="center" wrapText="1"/>
    </xf>
    <xf numFmtId="0" fontId="5" fillId="0" borderId="0" xfId="2" applyFont="1" applyAlignment="1" applyProtection="1">
      <alignment horizontal="left"/>
    </xf>
    <xf numFmtId="0" fontId="4" fillId="0" borderId="12" xfId="1" applyFont="1" applyBorder="1" applyAlignment="1" applyProtection="1">
      <alignment horizontal="center"/>
      <protection locked="0"/>
    </xf>
    <xf numFmtId="0" fontId="4" fillId="0" borderId="13" xfId="1" applyFont="1" applyBorder="1" applyAlignment="1" applyProtection="1">
      <alignment horizontal="center"/>
      <protection locked="0"/>
    </xf>
    <xf numFmtId="0" fontId="4" fillId="0" borderId="14" xfId="1" applyFont="1" applyBorder="1" applyAlignment="1" applyProtection="1">
      <alignment horizontal="center"/>
      <protection locked="0"/>
    </xf>
    <xf numFmtId="0" fontId="4" fillId="0" borderId="15" xfId="1" applyFont="1" applyBorder="1" applyAlignment="1" applyProtection="1">
      <alignment horizontal="center"/>
      <protection locked="0"/>
    </xf>
    <xf numFmtId="0" fontId="4" fillId="0" borderId="11" xfId="1" applyFont="1" applyBorder="1" applyAlignment="1" applyProtection="1">
      <alignment horizontal="center"/>
      <protection locked="0"/>
    </xf>
    <xf numFmtId="0" fontId="4" fillId="0" borderId="16" xfId="1" applyFont="1" applyBorder="1" applyAlignment="1" applyProtection="1">
      <alignment horizontal="center"/>
      <protection locked="0"/>
    </xf>
    <xf numFmtId="0" fontId="4" fillId="0" borderId="1" xfId="1" applyFont="1" applyBorder="1" applyAlignment="1" applyProtection="1">
      <alignment horizontal="center"/>
      <protection locked="0"/>
    </xf>
    <xf numFmtId="0" fontId="4" fillId="0" borderId="2" xfId="1" applyFont="1" applyBorder="1" applyAlignment="1" applyProtection="1">
      <alignment horizontal="center"/>
      <protection locked="0"/>
    </xf>
    <xf numFmtId="0" fontId="4" fillId="0" borderId="17" xfId="1" applyFont="1" applyBorder="1" applyAlignment="1" applyProtection="1">
      <alignment horizontal="center"/>
      <protection locked="0"/>
    </xf>
    <xf numFmtId="0" fontId="4" fillId="0" borderId="0" xfId="2" applyFont="1" applyProtection="1">
      <protection locked="0"/>
    </xf>
  </cellXfs>
  <cellStyles count="5">
    <cellStyle name="Comma 2" xfId="3" xr:uid="{00000000-0005-0000-0000-000001000000}"/>
    <cellStyle name="Dziesiętny" xfId="4" builtinId="3"/>
    <cellStyle name="Normal 2" xfId="2" xr:uid="{00000000-0005-0000-0000-000003000000}"/>
    <cellStyle name="Normalny" xfId="0" builtinId="0"/>
    <cellStyle name="Normalny 2" xfId="1" xr:uid="{00000000-0005-0000-0000-000004000000}"/>
  </cellStyles>
  <dxfs count="0"/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2">
    <pageSetUpPr fitToPage="1"/>
  </sheetPr>
  <dimension ref="A1:D38"/>
  <sheetViews>
    <sheetView workbookViewId="0">
      <selection activeCell="A9" sqref="A9:B9"/>
    </sheetView>
  </sheetViews>
  <sheetFormatPr defaultRowHeight="12.75"/>
  <cols>
    <col min="1" max="1" width="27.375" style="4" customWidth="1"/>
    <col min="2" max="2" width="92.625" style="5" customWidth="1"/>
    <col min="3" max="3" width="1.875" style="4" customWidth="1"/>
    <col min="4" max="256" width="9" style="4"/>
    <col min="257" max="257" width="27.375" style="4" customWidth="1"/>
    <col min="258" max="258" width="73.75" style="4" customWidth="1"/>
    <col min="259" max="512" width="9" style="4"/>
    <col min="513" max="513" width="27.375" style="4" customWidth="1"/>
    <col min="514" max="514" width="73.75" style="4" customWidth="1"/>
    <col min="515" max="768" width="9" style="4"/>
    <col min="769" max="769" width="27.375" style="4" customWidth="1"/>
    <col min="770" max="770" width="73.75" style="4" customWidth="1"/>
    <col min="771" max="1024" width="9" style="4"/>
    <col min="1025" max="1025" width="27.375" style="4" customWidth="1"/>
    <col min="1026" max="1026" width="73.75" style="4" customWidth="1"/>
    <col min="1027" max="1280" width="9" style="4"/>
    <col min="1281" max="1281" width="27.375" style="4" customWidth="1"/>
    <col min="1282" max="1282" width="73.75" style="4" customWidth="1"/>
    <col min="1283" max="1536" width="9" style="4"/>
    <col min="1537" max="1537" width="27.375" style="4" customWidth="1"/>
    <col min="1538" max="1538" width="73.75" style="4" customWidth="1"/>
    <col min="1539" max="1792" width="9" style="4"/>
    <col min="1793" max="1793" width="27.375" style="4" customWidth="1"/>
    <col min="1794" max="1794" width="73.75" style="4" customWidth="1"/>
    <col min="1795" max="2048" width="9" style="4"/>
    <col min="2049" max="2049" width="27.375" style="4" customWidth="1"/>
    <col min="2050" max="2050" width="73.75" style="4" customWidth="1"/>
    <col min="2051" max="2304" width="9" style="4"/>
    <col min="2305" max="2305" width="27.375" style="4" customWidth="1"/>
    <col min="2306" max="2306" width="73.75" style="4" customWidth="1"/>
    <col min="2307" max="2560" width="9" style="4"/>
    <col min="2561" max="2561" width="27.375" style="4" customWidth="1"/>
    <col min="2562" max="2562" width="73.75" style="4" customWidth="1"/>
    <col min="2563" max="2816" width="9" style="4"/>
    <col min="2817" max="2817" width="27.375" style="4" customWidth="1"/>
    <col min="2818" max="2818" width="73.75" style="4" customWidth="1"/>
    <col min="2819" max="3072" width="9" style="4"/>
    <col min="3073" max="3073" width="27.375" style="4" customWidth="1"/>
    <col min="3074" max="3074" width="73.75" style="4" customWidth="1"/>
    <col min="3075" max="3328" width="9" style="4"/>
    <col min="3329" max="3329" width="27.375" style="4" customWidth="1"/>
    <col min="3330" max="3330" width="73.75" style="4" customWidth="1"/>
    <col min="3331" max="3584" width="9" style="4"/>
    <col min="3585" max="3585" width="27.375" style="4" customWidth="1"/>
    <col min="3586" max="3586" width="73.75" style="4" customWidth="1"/>
    <col min="3587" max="3840" width="9" style="4"/>
    <col min="3841" max="3841" width="27.375" style="4" customWidth="1"/>
    <col min="3842" max="3842" width="73.75" style="4" customWidth="1"/>
    <col min="3843" max="4096" width="9" style="4"/>
    <col min="4097" max="4097" width="27.375" style="4" customWidth="1"/>
    <col min="4098" max="4098" width="73.75" style="4" customWidth="1"/>
    <col min="4099" max="4352" width="9" style="4"/>
    <col min="4353" max="4353" width="27.375" style="4" customWidth="1"/>
    <col min="4354" max="4354" width="73.75" style="4" customWidth="1"/>
    <col min="4355" max="4608" width="9" style="4"/>
    <col min="4609" max="4609" width="27.375" style="4" customWidth="1"/>
    <col min="4610" max="4610" width="73.75" style="4" customWidth="1"/>
    <col min="4611" max="4864" width="9" style="4"/>
    <col min="4865" max="4865" width="27.375" style="4" customWidth="1"/>
    <col min="4866" max="4866" width="73.75" style="4" customWidth="1"/>
    <col min="4867" max="5120" width="9" style="4"/>
    <col min="5121" max="5121" width="27.375" style="4" customWidth="1"/>
    <col min="5122" max="5122" width="73.75" style="4" customWidth="1"/>
    <col min="5123" max="5376" width="9" style="4"/>
    <col min="5377" max="5377" width="27.375" style="4" customWidth="1"/>
    <col min="5378" max="5378" width="73.75" style="4" customWidth="1"/>
    <col min="5379" max="5632" width="9" style="4"/>
    <col min="5633" max="5633" width="27.375" style="4" customWidth="1"/>
    <col min="5634" max="5634" width="73.75" style="4" customWidth="1"/>
    <col min="5635" max="5888" width="9" style="4"/>
    <col min="5889" max="5889" width="27.375" style="4" customWidth="1"/>
    <col min="5890" max="5890" width="73.75" style="4" customWidth="1"/>
    <col min="5891" max="6144" width="9" style="4"/>
    <col min="6145" max="6145" width="27.375" style="4" customWidth="1"/>
    <col min="6146" max="6146" width="73.75" style="4" customWidth="1"/>
    <col min="6147" max="6400" width="9" style="4"/>
    <col min="6401" max="6401" width="27.375" style="4" customWidth="1"/>
    <col min="6402" max="6402" width="73.75" style="4" customWidth="1"/>
    <col min="6403" max="6656" width="9" style="4"/>
    <col min="6657" max="6657" width="27.375" style="4" customWidth="1"/>
    <col min="6658" max="6658" width="73.75" style="4" customWidth="1"/>
    <col min="6659" max="6912" width="9" style="4"/>
    <col min="6913" max="6913" width="27.375" style="4" customWidth="1"/>
    <col min="6914" max="6914" width="73.75" style="4" customWidth="1"/>
    <col min="6915" max="7168" width="9" style="4"/>
    <col min="7169" max="7169" width="27.375" style="4" customWidth="1"/>
    <col min="7170" max="7170" width="73.75" style="4" customWidth="1"/>
    <col min="7171" max="7424" width="9" style="4"/>
    <col min="7425" max="7425" width="27.375" style="4" customWidth="1"/>
    <col min="7426" max="7426" width="73.75" style="4" customWidth="1"/>
    <col min="7427" max="7680" width="9" style="4"/>
    <col min="7681" max="7681" width="27.375" style="4" customWidth="1"/>
    <col min="7682" max="7682" width="73.75" style="4" customWidth="1"/>
    <col min="7683" max="7936" width="9" style="4"/>
    <col min="7937" max="7937" width="27.375" style="4" customWidth="1"/>
    <col min="7938" max="7938" width="73.75" style="4" customWidth="1"/>
    <col min="7939" max="8192" width="9" style="4"/>
    <col min="8193" max="8193" width="27.375" style="4" customWidth="1"/>
    <col min="8194" max="8194" width="73.75" style="4" customWidth="1"/>
    <col min="8195" max="8448" width="9" style="4"/>
    <col min="8449" max="8449" width="27.375" style="4" customWidth="1"/>
    <col min="8450" max="8450" width="73.75" style="4" customWidth="1"/>
    <col min="8451" max="8704" width="9" style="4"/>
    <col min="8705" max="8705" width="27.375" style="4" customWidth="1"/>
    <col min="8706" max="8706" width="73.75" style="4" customWidth="1"/>
    <col min="8707" max="8960" width="9" style="4"/>
    <col min="8961" max="8961" width="27.375" style="4" customWidth="1"/>
    <col min="8962" max="8962" width="73.75" style="4" customWidth="1"/>
    <col min="8963" max="9216" width="9" style="4"/>
    <col min="9217" max="9217" width="27.375" style="4" customWidth="1"/>
    <col min="9218" max="9218" width="73.75" style="4" customWidth="1"/>
    <col min="9219" max="9472" width="9" style="4"/>
    <col min="9473" max="9473" width="27.375" style="4" customWidth="1"/>
    <col min="9474" max="9474" width="73.75" style="4" customWidth="1"/>
    <col min="9475" max="9728" width="9" style="4"/>
    <col min="9729" max="9729" width="27.375" style="4" customWidth="1"/>
    <col min="9730" max="9730" width="73.75" style="4" customWidth="1"/>
    <col min="9731" max="9984" width="9" style="4"/>
    <col min="9985" max="9985" width="27.375" style="4" customWidth="1"/>
    <col min="9986" max="9986" width="73.75" style="4" customWidth="1"/>
    <col min="9987" max="10240" width="9" style="4"/>
    <col min="10241" max="10241" width="27.375" style="4" customWidth="1"/>
    <col min="10242" max="10242" width="73.75" style="4" customWidth="1"/>
    <col min="10243" max="10496" width="9" style="4"/>
    <col min="10497" max="10497" width="27.375" style="4" customWidth="1"/>
    <col min="10498" max="10498" width="73.75" style="4" customWidth="1"/>
    <col min="10499" max="10752" width="9" style="4"/>
    <col min="10753" max="10753" width="27.375" style="4" customWidth="1"/>
    <col min="10754" max="10754" width="73.75" style="4" customWidth="1"/>
    <col min="10755" max="11008" width="9" style="4"/>
    <col min="11009" max="11009" width="27.375" style="4" customWidth="1"/>
    <col min="11010" max="11010" width="73.75" style="4" customWidth="1"/>
    <col min="11011" max="11264" width="9" style="4"/>
    <col min="11265" max="11265" width="27.375" style="4" customWidth="1"/>
    <col min="11266" max="11266" width="73.75" style="4" customWidth="1"/>
    <col min="11267" max="11520" width="9" style="4"/>
    <col min="11521" max="11521" width="27.375" style="4" customWidth="1"/>
    <col min="11522" max="11522" width="73.75" style="4" customWidth="1"/>
    <col min="11523" max="11776" width="9" style="4"/>
    <col min="11777" max="11777" width="27.375" style="4" customWidth="1"/>
    <col min="11778" max="11778" width="73.75" style="4" customWidth="1"/>
    <col min="11779" max="12032" width="9" style="4"/>
    <col min="12033" max="12033" width="27.375" style="4" customWidth="1"/>
    <col min="12034" max="12034" width="73.75" style="4" customWidth="1"/>
    <col min="12035" max="12288" width="9" style="4"/>
    <col min="12289" max="12289" width="27.375" style="4" customWidth="1"/>
    <col min="12290" max="12290" width="73.75" style="4" customWidth="1"/>
    <col min="12291" max="12544" width="9" style="4"/>
    <col min="12545" max="12545" width="27.375" style="4" customWidth="1"/>
    <col min="12546" max="12546" width="73.75" style="4" customWidth="1"/>
    <col min="12547" max="12800" width="9" style="4"/>
    <col min="12801" max="12801" width="27.375" style="4" customWidth="1"/>
    <col min="12802" max="12802" width="73.75" style="4" customWidth="1"/>
    <col min="12803" max="13056" width="9" style="4"/>
    <col min="13057" max="13057" width="27.375" style="4" customWidth="1"/>
    <col min="13058" max="13058" width="73.75" style="4" customWidth="1"/>
    <col min="13059" max="13312" width="9" style="4"/>
    <col min="13313" max="13313" width="27.375" style="4" customWidth="1"/>
    <col min="13314" max="13314" width="73.75" style="4" customWidth="1"/>
    <col min="13315" max="13568" width="9" style="4"/>
    <col min="13569" max="13569" width="27.375" style="4" customWidth="1"/>
    <col min="13570" max="13570" width="73.75" style="4" customWidth="1"/>
    <col min="13571" max="13824" width="9" style="4"/>
    <col min="13825" max="13825" width="27.375" style="4" customWidth="1"/>
    <col min="13826" max="13826" width="73.75" style="4" customWidth="1"/>
    <col min="13827" max="14080" width="9" style="4"/>
    <col min="14081" max="14081" width="27.375" style="4" customWidth="1"/>
    <col min="14082" max="14082" width="73.75" style="4" customWidth="1"/>
    <col min="14083" max="14336" width="9" style="4"/>
    <col min="14337" max="14337" width="27.375" style="4" customWidth="1"/>
    <col min="14338" max="14338" width="73.75" style="4" customWidth="1"/>
    <col min="14339" max="14592" width="9" style="4"/>
    <col min="14593" max="14593" width="27.375" style="4" customWidth="1"/>
    <col min="14594" max="14594" width="73.75" style="4" customWidth="1"/>
    <col min="14595" max="14848" width="9" style="4"/>
    <col min="14849" max="14849" width="27.375" style="4" customWidth="1"/>
    <col min="14850" max="14850" width="73.75" style="4" customWidth="1"/>
    <col min="14851" max="15104" width="9" style="4"/>
    <col min="15105" max="15105" width="27.375" style="4" customWidth="1"/>
    <col min="15106" max="15106" width="73.75" style="4" customWidth="1"/>
    <col min="15107" max="15360" width="9" style="4"/>
    <col min="15361" max="15361" width="27.375" style="4" customWidth="1"/>
    <col min="15362" max="15362" width="73.75" style="4" customWidth="1"/>
    <col min="15363" max="15616" width="9" style="4"/>
    <col min="15617" max="15617" width="27.375" style="4" customWidth="1"/>
    <col min="15618" max="15618" width="73.75" style="4" customWidth="1"/>
    <col min="15619" max="15872" width="9" style="4"/>
    <col min="15873" max="15873" width="27.375" style="4" customWidth="1"/>
    <col min="15874" max="15874" width="73.75" style="4" customWidth="1"/>
    <col min="15875" max="16128" width="9" style="4"/>
    <col min="16129" max="16129" width="27.375" style="4" customWidth="1"/>
    <col min="16130" max="16130" width="73.75" style="4" customWidth="1"/>
    <col min="16131" max="16384" width="9" style="4"/>
  </cols>
  <sheetData>
    <row r="1" spans="1:4" s="8" customFormat="1" ht="17.25" customHeight="1">
      <c r="A1" s="82" t="s">
        <v>0</v>
      </c>
      <c r="B1" s="83"/>
      <c r="C1" s="7"/>
      <c r="D1" s="7"/>
    </row>
    <row r="2" spans="1:4" s="8" customFormat="1" ht="16.5">
      <c r="A2" s="77"/>
      <c r="B2" s="83"/>
      <c r="C2" s="7"/>
      <c r="D2" s="7"/>
    </row>
    <row r="3" spans="1:4" s="8" customFormat="1" ht="16.5">
      <c r="A3" s="84" t="s">
        <v>1</v>
      </c>
      <c r="B3" s="85"/>
      <c r="C3" s="7"/>
      <c r="D3" s="7"/>
    </row>
    <row r="4" spans="1:4" s="8" customFormat="1" ht="13.5" customHeight="1">
      <c r="A4" s="79" t="s">
        <v>2</v>
      </c>
      <c r="B4" s="78"/>
      <c r="C4" s="7"/>
      <c r="D4" s="7"/>
    </row>
    <row r="5" spans="1:4" s="8" customFormat="1" ht="13.5">
      <c r="A5" s="77"/>
      <c r="B5" s="86"/>
    </row>
    <row r="6" spans="1:4" s="8" customFormat="1" ht="13.5" customHeight="1">
      <c r="A6" s="79" t="s">
        <v>3</v>
      </c>
      <c r="B6" s="78"/>
      <c r="C6" s="7"/>
      <c r="D6" s="7"/>
    </row>
    <row r="7" spans="1:4" s="8" customFormat="1" ht="13.5">
      <c r="A7" s="77"/>
      <c r="B7" s="78"/>
      <c r="C7" s="7"/>
      <c r="D7" s="7"/>
    </row>
    <row r="8" spans="1:4" s="8" customFormat="1" ht="13.5" customHeight="1">
      <c r="A8" s="79" t="s">
        <v>4</v>
      </c>
      <c r="B8" s="78"/>
      <c r="C8" s="7"/>
      <c r="D8" s="7"/>
    </row>
    <row r="9" spans="1:4" s="8" customFormat="1" ht="13.5" customHeight="1">
      <c r="A9" s="80" t="s">
        <v>5</v>
      </c>
      <c r="B9" s="81"/>
      <c r="C9" s="7"/>
      <c r="D9" s="7"/>
    </row>
    <row r="10" spans="1:4" s="8" customFormat="1" ht="13.5" customHeight="1">
      <c r="A10" s="80" t="s">
        <v>6</v>
      </c>
      <c r="B10" s="87"/>
      <c r="C10" s="7"/>
      <c r="D10" s="7"/>
    </row>
    <row r="11" spans="1:4" s="8" customFormat="1" ht="13.5" customHeight="1">
      <c r="A11" s="9"/>
      <c r="B11" s="11"/>
      <c r="C11" s="7"/>
      <c r="D11" s="7"/>
    </row>
    <row r="12" spans="1:4" s="8" customFormat="1" ht="40.5" customHeight="1">
      <c r="A12" s="80" t="s">
        <v>7</v>
      </c>
      <c r="B12" s="87"/>
      <c r="C12" s="7"/>
      <c r="D12" s="7"/>
    </row>
    <row r="13" spans="1:4" s="8" customFormat="1" ht="13.5">
      <c r="A13" s="77"/>
      <c r="B13" s="78"/>
      <c r="C13" s="7"/>
      <c r="D13" s="7"/>
    </row>
    <row r="14" spans="1:4" s="8" customFormat="1" ht="40.5" customHeight="1">
      <c r="A14" s="80" t="s">
        <v>8</v>
      </c>
      <c r="B14" s="78"/>
      <c r="C14" s="7"/>
      <c r="D14" s="7"/>
    </row>
    <row r="15" spans="1:4" s="8" customFormat="1" ht="13.5">
      <c r="A15" s="13"/>
      <c r="B15" s="10"/>
      <c r="C15" s="7"/>
      <c r="D15" s="7"/>
    </row>
    <row r="16" spans="1:4" s="8" customFormat="1" ht="28.5" customHeight="1">
      <c r="A16" s="80" t="s">
        <v>9</v>
      </c>
      <c r="B16" s="78"/>
      <c r="C16" s="7"/>
      <c r="D16" s="7"/>
    </row>
    <row r="17" spans="1:4" s="8" customFormat="1" ht="13.5">
      <c r="A17" s="9"/>
      <c r="B17" s="10"/>
      <c r="C17" s="7"/>
      <c r="D17" s="7"/>
    </row>
    <row r="18" spans="1:4" s="8" customFormat="1" ht="13.5">
      <c r="A18" s="12" t="s">
        <v>10</v>
      </c>
      <c r="B18" s="12" t="s">
        <v>11</v>
      </c>
      <c r="C18" s="7"/>
      <c r="D18" s="7"/>
    </row>
    <row r="19" spans="1:4" s="8" customFormat="1" ht="13.5">
      <c r="A19" s="12" t="s">
        <v>12</v>
      </c>
      <c r="B19" s="12" t="s">
        <v>13</v>
      </c>
      <c r="C19" s="7"/>
      <c r="D19" s="7"/>
    </row>
    <row r="20" spans="1:4" s="8" customFormat="1" ht="13.5">
      <c r="A20" s="12" t="s">
        <v>14</v>
      </c>
      <c r="B20" s="12" t="s">
        <v>15</v>
      </c>
      <c r="C20" s="7"/>
      <c r="D20" s="7"/>
    </row>
    <row r="21" spans="1:4" s="8" customFormat="1" ht="13.5">
      <c r="A21" s="12" t="s">
        <v>16</v>
      </c>
      <c r="B21" s="12" t="s">
        <v>17</v>
      </c>
      <c r="C21" s="7"/>
      <c r="D21" s="7"/>
    </row>
    <row r="22" spans="1:4" s="8" customFormat="1" ht="13.5">
      <c r="A22" s="12" t="s">
        <v>18</v>
      </c>
      <c r="B22" s="12" t="s">
        <v>18</v>
      </c>
      <c r="C22" s="7"/>
      <c r="D22" s="7"/>
    </row>
    <row r="23" spans="1:4" s="8" customFormat="1" ht="13.5">
      <c r="A23" s="13"/>
      <c r="B23" s="12"/>
      <c r="C23" s="7"/>
      <c r="D23" s="7"/>
    </row>
    <row r="24" spans="1:4" s="8" customFormat="1" ht="27" customHeight="1">
      <c r="A24" s="12" t="s">
        <v>19</v>
      </c>
      <c r="B24" s="12" t="s">
        <v>20</v>
      </c>
      <c r="C24" s="7"/>
      <c r="D24" s="7"/>
    </row>
    <row r="25" spans="1:4" ht="13.5" customHeight="1">
      <c r="A25" s="88"/>
      <c r="B25" s="89"/>
      <c r="C25" s="3"/>
      <c r="D25" s="3"/>
    </row>
    <row r="26" spans="1:4" s="8" customFormat="1" ht="40.5" customHeight="1">
      <c r="A26" s="80" t="s">
        <v>21</v>
      </c>
      <c r="B26" s="78"/>
      <c r="C26" s="7"/>
      <c r="D26" s="7"/>
    </row>
    <row r="27" spans="1:4">
      <c r="C27" s="3"/>
      <c r="D27" s="3"/>
    </row>
    <row r="28" spans="1:4">
      <c r="C28" s="3"/>
      <c r="D28" s="3"/>
    </row>
    <row r="29" spans="1:4">
      <c r="C29" s="3"/>
      <c r="D29" s="3"/>
    </row>
    <row r="30" spans="1:4">
      <c r="C30" s="3"/>
      <c r="D30" s="3"/>
    </row>
    <row r="31" spans="1:4">
      <c r="C31" s="6"/>
      <c r="D31" s="6"/>
    </row>
    <row r="32" spans="1:4">
      <c r="C32" s="6"/>
      <c r="D32" s="6"/>
    </row>
    <row r="33" spans="3:4">
      <c r="C33" s="6"/>
      <c r="D33" s="6"/>
    </row>
    <row r="34" spans="3:4">
      <c r="C34" s="6"/>
      <c r="D34" s="6"/>
    </row>
    <row r="35" spans="3:4">
      <c r="C35" s="6"/>
      <c r="D35" s="6"/>
    </row>
    <row r="36" spans="3:4">
      <c r="C36" s="6"/>
      <c r="D36" s="6"/>
    </row>
    <row r="37" spans="3:4">
      <c r="C37" s="6"/>
      <c r="D37" s="6"/>
    </row>
    <row r="38" spans="3:4">
      <c r="C38" s="3"/>
      <c r="D38" s="3"/>
    </row>
  </sheetData>
  <mergeCells count="16">
    <mergeCell ref="A26:B26"/>
    <mergeCell ref="A14:B14"/>
    <mergeCell ref="A10:B10"/>
    <mergeCell ref="A12:B12"/>
    <mergeCell ref="A16:B16"/>
    <mergeCell ref="A25:B25"/>
    <mergeCell ref="A1:B1"/>
    <mergeCell ref="A2:B2"/>
    <mergeCell ref="A3:B3"/>
    <mergeCell ref="A4:B4"/>
    <mergeCell ref="A5:B5"/>
    <mergeCell ref="A7:B7"/>
    <mergeCell ref="A8:B8"/>
    <mergeCell ref="A9:B9"/>
    <mergeCell ref="A13:B13"/>
    <mergeCell ref="A6:B6"/>
  </mergeCells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J12"/>
  <sheetViews>
    <sheetView zoomScale="80" zoomScaleNormal="80" workbookViewId="0">
      <selection activeCell="H4" sqref="H4"/>
    </sheetView>
  </sheetViews>
  <sheetFormatPr defaultColWidth="9" defaultRowHeight="16.5"/>
  <cols>
    <col min="1" max="1" width="2.5" style="15" customWidth="1"/>
    <col min="2" max="2" width="9" style="15"/>
    <col min="3" max="3" width="4.25" style="15" customWidth="1"/>
    <col min="4" max="4" width="63.125" style="15" customWidth="1"/>
    <col min="5" max="5" width="71.5" style="15" customWidth="1"/>
    <col min="6" max="6" width="23.25" style="15" customWidth="1"/>
    <col min="7" max="7" width="30" style="15" customWidth="1"/>
    <col min="8" max="8" width="25.75" style="15" customWidth="1"/>
    <col min="9" max="9" width="11.875" style="15" bestFit="1" customWidth="1"/>
    <col min="10" max="10" width="15.25" style="15" bestFit="1" customWidth="1"/>
    <col min="11" max="16384" width="9" style="15"/>
  </cols>
  <sheetData>
    <row r="2" spans="2:10" ht="66">
      <c r="B2" s="19" t="s">
        <v>22</v>
      </c>
      <c r="C2" s="19" t="s">
        <v>23</v>
      </c>
      <c r="D2" s="19" t="s">
        <v>22</v>
      </c>
      <c r="E2" s="19" t="s">
        <v>24</v>
      </c>
      <c r="F2" s="20" t="s">
        <v>25</v>
      </c>
      <c r="G2" s="20" t="s">
        <v>26</v>
      </c>
      <c r="H2" s="19" t="s">
        <v>27</v>
      </c>
    </row>
    <row r="3" spans="2:10" ht="33">
      <c r="B3" s="90" t="s">
        <v>28</v>
      </c>
      <c r="C3" s="21" t="s">
        <v>29</v>
      </c>
      <c r="D3" s="22" t="s">
        <v>30</v>
      </c>
      <c r="E3" s="22" t="s">
        <v>31</v>
      </c>
      <c r="F3" s="23" t="s">
        <v>32</v>
      </c>
      <c r="G3" s="23"/>
      <c r="H3" s="22"/>
    </row>
    <row r="4" spans="2:10">
      <c r="B4" s="90"/>
      <c r="C4" s="24" t="s">
        <v>33</v>
      </c>
      <c r="D4" s="25" t="s">
        <v>34</v>
      </c>
      <c r="E4" s="25" t="s">
        <v>35</v>
      </c>
      <c r="F4" s="16" t="s">
        <v>36</v>
      </c>
      <c r="G4" s="31">
        <v>50514179040</v>
      </c>
      <c r="H4" s="16" t="s">
        <v>37</v>
      </c>
      <c r="J4" s="18"/>
    </row>
    <row r="5" spans="2:10">
      <c r="F5" s="26"/>
      <c r="G5" s="26"/>
    </row>
    <row r="6" spans="2:10">
      <c r="F6" s="17"/>
      <c r="G6" s="29"/>
    </row>
    <row r="7" spans="2:10">
      <c r="G7" s="26"/>
      <c r="I7" s="30"/>
      <c r="J7" s="30"/>
    </row>
    <row r="8" spans="2:10">
      <c r="G8" s="27"/>
    </row>
    <row r="10" spans="2:10">
      <c r="G10" s="28"/>
      <c r="H10" s="26"/>
    </row>
    <row r="11" spans="2:10">
      <c r="G11" s="27"/>
      <c r="H11" s="26"/>
    </row>
    <row r="12" spans="2:10">
      <c r="H12" s="26"/>
    </row>
  </sheetData>
  <mergeCells count="1">
    <mergeCell ref="B3:B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25"/>
  <sheetData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S79"/>
  <sheetViews>
    <sheetView showGridLines="0" tabSelected="1" topLeftCell="A7" zoomScale="50" zoomScaleNormal="50" workbookViewId="0">
      <selection activeCell="H28" sqref="H28"/>
    </sheetView>
  </sheetViews>
  <sheetFormatPr defaultColWidth="0" defaultRowHeight="0" customHeight="1" zeroHeight="1"/>
  <cols>
    <col min="1" max="1" width="9" style="36" customWidth="1"/>
    <col min="2" max="2" width="3.875" style="36" customWidth="1"/>
    <col min="3" max="3" width="63.375" style="36" customWidth="1"/>
    <col min="4" max="6" width="26.25" style="36" customWidth="1"/>
    <col min="7" max="7" width="40.375" style="36" customWidth="1"/>
    <col min="8" max="10" width="26.25" style="36" customWidth="1"/>
    <col min="11" max="11" width="19.5" style="36" customWidth="1"/>
    <col min="12" max="12" width="3.625" style="36" customWidth="1"/>
    <col min="13" max="13" width="7.875" style="36" customWidth="1"/>
    <col min="14" max="14" width="1.625" style="36" customWidth="1"/>
    <col min="15" max="15" width="7.75" style="36" customWidth="1"/>
    <col min="16" max="16" width="3.875" style="36" customWidth="1"/>
    <col min="17" max="17" width="9" style="36" customWidth="1"/>
    <col min="18" max="19" width="0" style="36" hidden="1" customWidth="1"/>
    <col min="20" max="16384" width="9" style="36" hidden="1"/>
  </cols>
  <sheetData>
    <row r="1" spans="1:17" s="37" customFormat="1" ht="24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17" ht="2.4500000000000002" customHeight="1" thickBot="1"/>
    <row r="3" spans="1:17" ht="15" customHeight="1">
      <c r="B3" s="38"/>
      <c r="C3" s="101" t="s">
        <v>38</v>
      </c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2"/>
    </row>
    <row r="4" spans="1:17" ht="15" customHeight="1">
      <c r="B4" s="39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4"/>
    </row>
    <row r="5" spans="1:17" ht="46.15" customHeight="1" thickBot="1">
      <c r="B5" s="40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6"/>
    </row>
    <row r="6" spans="1:17" s="41" customFormat="1" ht="24"/>
    <row r="7" spans="1:17" s="41" customFormat="1" ht="24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17" s="41" customFormat="1" ht="24"/>
    <row r="9" spans="1:17" s="41" customFormat="1" ht="24">
      <c r="B9" s="42" t="s">
        <v>29</v>
      </c>
      <c r="C9" s="43" t="s">
        <v>39</v>
      </c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</row>
    <row r="10" spans="1:17" s="41" customFormat="1" ht="24"/>
    <row r="11" spans="1:17" s="41" customFormat="1" ht="24">
      <c r="B11" s="45" t="s">
        <v>40</v>
      </c>
      <c r="C11" s="45"/>
      <c r="D11" s="45"/>
      <c r="E11" s="45"/>
      <c r="F11" s="108"/>
      <c r="G11" s="109"/>
      <c r="H11" s="109"/>
      <c r="I11" s="109"/>
      <c r="J11" s="109"/>
      <c r="K11" s="109"/>
      <c r="L11" s="109"/>
      <c r="M11" s="109"/>
      <c r="N11" s="109"/>
      <c r="O11" s="110"/>
    </row>
    <row r="12" spans="1:17" s="41" customFormat="1" ht="24">
      <c r="B12" s="45"/>
      <c r="C12" s="45"/>
      <c r="D12" s="45"/>
      <c r="E12" s="45"/>
      <c r="F12" s="111"/>
      <c r="G12" s="112"/>
      <c r="H12" s="112"/>
      <c r="I12" s="112"/>
      <c r="J12" s="112"/>
      <c r="K12" s="112"/>
      <c r="L12" s="112"/>
      <c r="M12" s="112"/>
      <c r="N12" s="112"/>
      <c r="O12" s="113"/>
    </row>
    <row r="13" spans="1:17" s="41" customFormat="1" ht="24">
      <c r="B13" s="45"/>
      <c r="C13" s="45"/>
      <c r="D13" s="45"/>
      <c r="E13" s="45"/>
      <c r="F13" s="45"/>
      <c r="G13" s="45"/>
      <c r="H13" s="46"/>
      <c r="I13" s="46"/>
      <c r="J13" s="46"/>
      <c r="K13" s="46"/>
      <c r="L13" s="46"/>
      <c r="M13" s="46"/>
      <c r="N13" s="46"/>
      <c r="O13" s="46"/>
    </row>
    <row r="14" spans="1:17" s="41" customFormat="1" ht="24">
      <c r="B14" s="45" t="s">
        <v>41</v>
      </c>
      <c r="C14" s="45"/>
      <c r="D14" s="45"/>
      <c r="E14" s="45"/>
      <c r="F14" s="114"/>
      <c r="G14" s="115"/>
      <c r="H14" s="115"/>
      <c r="I14" s="115"/>
      <c r="J14" s="115"/>
      <c r="K14" s="115"/>
      <c r="L14" s="115"/>
      <c r="M14" s="115"/>
      <c r="N14" s="115"/>
      <c r="O14" s="116"/>
    </row>
    <row r="15" spans="1:17" s="41" customFormat="1" ht="24">
      <c r="B15" s="45" t="s">
        <v>42</v>
      </c>
      <c r="C15" s="45"/>
      <c r="D15" s="45"/>
      <c r="E15" s="45"/>
      <c r="F15" s="114"/>
      <c r="G15" s="115"/>
      <c r="H15" s="115"/>
      <c r="I15" s="115"/>
      <c r="J15" s="115"/>
      <c r="K15" s="115"/>
      <c r="L15" s="115"/>
      <c r="M15" s="115"/>
      <c r="N15" s="115"/>
      <c r="O15" s="116"/>
    </row>
    <row r="16" spans="1:17" s="41" customFormat="1" ht="24">
      <c r="B16" s="45" t="s">
        <v>43</v>
      </c>
      <c r="C16" s="45"/>
      <c r="D16" s="45"/>
      <c r="E16" s="45"/>
      <c r="F16" s="114"/>
      <c r="G16" s="115"/>
      <c r="H16" s="115"/>
      <c r="I16" s="115"/>
      <c r="J16" s="115"/>
      <c r="K16" s="115"/>
      <c r="L16" s="115"/>
      <c r="M16" s="115"/>
      <c r="N16" s="115"/>
      <c r="O16" s="116"/>
    </row>
    <row r="17" spans="2:15" s="41" customFormat="1" ht="24">
      <c r="B17" s="45" t="s">
        <v>44</v>
      </c>
      <c r="C17" s="45"/>
      <c r="D17" s="45"/>
      <c r="E17" s="45"/>
      <c r="F17" s="114"/>
      <c r="G17" s="115"/>
      <c r="H17" s="115"/>
      <c r="I17" s="115"/>
      <c r="J17" s="115"/>
      <c r="K17" s="115"/>
      <c r="L17" s="115"/>
      <c r="M17" s="115"/>
      <c r="N17" s="115"/>
      <c r="O17" s="116"/>
    </row>
    <row r="18" spans="2:15" s="41" customFormat="1" ht="24">
      <c r="B18" s="41" t="s">
        <v>45</v>
      </c>
      <c r="E18" s="45"/>
      <c r="F18" s="32"/>
      <c r="G18" s="33"/>
      <c r="H18" s="33"/>
      <c r="I18" s="33"/>
      <c r="J18" s="33"/>
      <c r="K18" s="33"/>
      <c r="L18" s="33"/>
      <c r="M18" s="33"/>
      <c r="N18" s="33"/>
      <c r="O18" s="34"/>
    </row>
    <row r="19" spans="2:15" s="41" customFormat="1" ht="27" customHeight="1">
      <c r="B19" s="45" t="s">
        <v>46</v>
      </c>
      <c r="E19" s="45"/>
      <c r="F19" s="114"/>
      <c r="G19" s="115"/>
      <c r="H19" s="115"/>
      <c r="I19" s="115"/>
      <c r="J19" s="115"/>
      <c r="K19" s="115"/>
      <c r="L19" s="115"/>
      <c r="M19" s="115"/>
      <c r="N19" s="115"/>
      <c r="O19" s="116"/>
    </row>
    <row r="20" spans="2:15" s="41" customFormat="1" ht="24">
      <c r="B20" s="45" t="s">
        <v>47</v>
      </c>
      <c r="C20" s="45"/>
      <c r="D20" s="45"/>
      <c r="E20" s="45"/>
      <c r="F20" s="114"/>
      <c r="G20" s="115"/>
      <c r="H20" s="115"/>
      <c r="I20" s="115"/>
      <c r="J20" s="115"/>
      <c r="K20" s="115"/>
      <c r="L20" s="115"/>
      <c r="M20" s="115"/>
      <c r="N20" s="115"/>
      <c r="O20" s="116"/>
    </row>
    <row r="21" spans="2:15" s="41" customFormat="1" ht="24">
      <c r="B21" s="45" t="s">
        <v>48</v>
      </c>
      <c r="C21" s="45"/>
      <c r="D21" s="45"/>
      <c r="E21" s="45"/>
      <c r="F21" s="114"/>
      <c r="G21" s="115"/>
      <c r="H21" s="115"/>
      <c r="I21" s="115"/>
      <c r="J21" s="115"/>
      <c r="K21" s="115"/>
      <c r="L21" s="115"/>
      <c r="M21" s="115"/>
      <c r="N21" s="115"/>
      <c r="O21" s="116"/>
    </row>
    <row r="22" spans="2:15" s="41" customFormat="1" ht="24">
      <c r="B22" s="45" t="s">
        <v>49</v>
      </c>
      <c r="C22" s="45"/>
      <c r="D22" s="45"/>
      <c r="E22" s="45"/>
      <c r="F22" s="114"/>
      <c r="G22" s="115"/>
      <c r="H22" s="115"/>
      <c r="I22" s="115"/>
      <c r="J22" s="115"/>
      <c r="K22" s="115"/>
      <c r="L22" s="115"/>
      <c r="M22" s="115"/>
      <c r="N22" s="115"/>
      <c r="O22" s="116"/>
    </row>
    <row r="23" spans="2:15" s="41" customFormat="1" ht="24">
      <c r="B23" s="47" t="s">
        <v>50</v>
      </c>
      <c r="C23" s="43" t="s">
        <v>51</v>
      </c>
      <c r="D23" s="43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</row>
    <row r="24" spans="2:15" s="41" customFormat="1" ht="24"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</row>
    <row r="25" spans="2:15" s="41" customFormat="1" ht="24">
      <c r="B25" s="45"/>
      <c r="C25" s="45" t="s">
        <v>52</v>
      </c>
      <c r="D25" s="48">
        <v>12780900</v>
      </c>
      <c r="E25" s="49"/>
      <c r="F25" s="49"/>
      <c r="G25" s="48">
        <v>12069900</v>
      </c>
      <c r="H25" s="49"/>
      <c r="I25" s="48">
        <v>3467466</v>
      </c>
      <c r="J25" s="48"/>
      <c r="K25" s="48"/>
      <c r="L25" s="45"/>
      <c r="M25" s="45"/>
      <c r="N25" s="45"/>
      <c r="O25" s="45"/>
    </row>
    <row r="26" spans="2:15" s="41" customFormat="1" ht="75.75" customHeight="1">
      <c r="B26" s="45"/>
      <c r="C26" s="50"/>
      <c r="D26" s="91" t="s">
        <v>53</v>
      </c>
      <c r="E26" s="51"/>
      <c r="F26" s="91" t="s">
        <v>54</v>
      </c>
      <c r="G26" s="51"/>
      <c r="H26" s="91" t="s">
        <v>55</v>
      </c>
      <c r="I26" s="52"/>
      <c r="J26" s="91" t="s">
        <v>56</v>
      </c>
      <c r="K26" s="53"/>
      <c r="L26" s="93"/>
      <c r="M26" s="53"/>
      <c r="N26" s="54"/>
      <c r="O26" s="55"/>
    </row>
    <row r="27" spans="2:15" s="41" customFormat="1" ht="143.25" customHeight="1">
      <c r="B27" s="45"/>
      <c r="C27" s="56"/>
      <c r="D27" s="92"/>
      <c r="E27" s="57"/>
      <c r="F27" s="95"/>
      <c r="G27" s="58"/>
      <c r="H27" s="92"/>
      <c r="I27" s="59"/>
      <c r="J27" s="92"/>
      <c r="K27" s="57"/>
      <c r="L27" s="94"/>
      <c r="M27" s="59"/>
      <c r="N27" s="60"/>
      <c r="O27" s="61"/>
    </row>
    <row r="28" spans="2:15" s="41" customFormat="1" ht="24">
      <c r="B28" s="45"/>
      <c r="C28" s="62">
        <v>2030</v>
      </c>
      <c r="D28" s="14"/>
      <c r="E28" s="59" t="s">
        <v>57</v>
      </c>
      <c r="F28" s="14"/>
      <c r="G28" s="58" t="s">
        <v>57</v>
      </c>
      <c r="H28" s="14"/>
      <c r="I28" s="59" t="s">
        <v>58</v>
      </c>
      <c r="J28" s="14"/>
      <c r="K28" s="59" t="s">
        <v>59</v>
      </c>
      <c r="L28" s="63"/>
      <c r="M28" s="59"/>
      <c r="N28" s="60"/>
      <c r="O28" s="61"/>
    </row>
    <row r="29" spans="2:15" s="41" customFormat="1" ht="24">
      <c r="B29" s="45"/>
      <c r="C29" s="62">
        <f>C28+1</f>
        <v>2031</v>
      </c>
      <c r="D29" s="14"/>
      <c r="E29" s="59" t="s">
        <v>57</v>
      </c>
      <c r="F29" s="14"/>
      <c r="G29" s="58" t="s">
        <v>57</v>
      </c>
      <c r="H29" s="14"/>
      <c r="I29" s="59" t="s">
        <v>58</v>
      </c>
      <c r="J29" s="14"/>
      <c r="K29" s="59" t="s">
        <v>59</v>
      </c>
      <c r="L29" s="63"/>
      <c r="M29" s="59"/>
      <c r="N29" s="60"/>
      <c r="O29" s="61"/>
    </row>
    <row r="30" spans="2:15" s="41" customFormat="1" ht="24">
      <c r="B30" s="45"/>
      <c r="C30" s="62">
        <f t="shared" ref="C30:C42" si="0">C29+1</f>
        <v>2032</v>
      </c>
      <c r="D30" s="14"/>
      <c r="E30" s="59" t="s">
        <v>57</v>
      </c>
      <c r="F30" s="14"/>
      <c r="G30" s="58" t="s">
        <v>57</v>
      </c>
      <c r="H30" s="14"/>
      <c r="I30" s="59" t="s">
        <v>58</v>
      </c>
      <c r="J30" s="14"/>
      <c r="K30" s="59" t="s">
        <v>59</v>
      </c>
      <c r="L30" s="63"/>
      <c r="M30" s="59"/>
      <c r="N30" s="60"/>
      <c r="O30" s="61"/>
    </row>
    <row r="31" spans="2:15" s="41" customFormat="1" ht="24">
      <c r="B31" s="45"/>
      <c r="C31" s="62">
        <f t="shared" si="0"/>
        <v>2033</v>
      </c>
      <c r="D31" s="14"/>
      <c r="E31" s="59" t="s">
        <v>57</v>
      </c>
      <c r="F31" s="14"/>
      <c r="G31" s="58" t="s">
        <v>57</v>
      </c>
      <c r="H31" s="14"/>
      <c r="I31" s="59" t="s">
        <v>58</v>
      </c>
      <c r="J31" s="14"/>
      <c r="K31" s="59" t="s">
        <v>59</v>
      </c>
      <c r="L31" s="63"/>
      <c r="M31" s="59"/>
      <c r="N31" s="60"/>
      <c r="O31" s="61"/>
    </row>
    <row r="32" spans="2:15" s="41" customFormat="1" ht="24">
      <c r="B32" s="45"/>
      <c r="C32" s="62">
        <f t="shared" si="0"/>
        <v>2034</v>
      </c>
      <c r="D32" s="14"/>
      <c r="E32" s="59" t="s">
        <v>57</v>
      </c>
      <c r="F32" s="14"/>
      <c r="G32" s="58" t="s">
        <v>57</v>
      </c>
      <c r="H32" s="14"/>
      <c r="I32" s="59" t="s">
        <v>58</v>
      </c>
      <c r="J32" s="14"/>
      <c r="K32" s="59" t="s">
        <v>59</v>
      </c>
      <c r="L32" s="63"/>
      <c r="M32" s="59"/>
      <c r="N32" s="60"/>
      <c r="O32" s="61"/>
    </row>
    <row r="33" spans="2:16" s="41" customFormat="1" ht="24">
      <c r="B33" s="45"/>
      <c r="C33" s="62">
        <f t="shared" si="0"/>
        <v>2035</v>
      </c>
      <c r="D33" s="14"/>
      <c r="E33" s="59" t="s">
        <v>57</v>
      </c>
      <c r="F33" s="14"/>
      <c r="G33" s="58" t="s">
        <v>57</v>
      </c>
      <c r="H33" s="14"/>
      <c r="I33" s="59" t="s">
        <v>58</v>
      </c>
      <c r="J33" s="14"/>
      <c r="K33" s="59" t="s">
        <v>59</v>
      </c>
      <c r="L33" s="63"/>
      <c r="M33" s="59"/>
      <c r="N33" s="60"/>
      <c r="O33" s="61"/>
    </row>
    <row r="34" spans="2:16" s="41" customFormat="1" ht="24">
      <c r="B34" s="45"/>
      <c r="C34" s="62">
        <f t="shared" si="0"/>
        <v>2036</v>
      </c>
      <c r="D34" s="14"/>
      <c r="E34" s="59" t="s">
        <v>57</v>
      </c>
      <c r="F34" s="14"/>
      <c r="G34" s="58" t="s">
        <v>57</v>
      </c>
      <c r="H34" s="14"/>
      <c r="I34" s="59" t="s">
        <v>58</v>
      </c>
      <c r="J34" s="14"/>
      <c r="K34" s="59" t="s">
        <v>59</v>
      </c>
      <c r="L34" s="63"/>
      <c r="M34" s="59"/>
      <c r="N34" s="60"/>
      <c r="O34" s="61"/>
    </row>
    <row r="35" spans="2:16" s="41" customFormat="1" ht="24">
      <c r="B35" s="45"/>
      <c r="C35" s="62">
        <f t="shared" si="0"/>
        <v>2037</v>
      </c>
      <c r="D35" s="14"/>
      <c r="E35" s="59" t="s">
        <v>57</v>
      </c>
      <c r="F35" s="14"/>
      <c r="G35" s="58" t="s">
        <v>57</v>
      </c>
      <c r="H35" s="14"/>
      <c r="I35" s="59" t="s">
        <v>58</v>
      </c>
      <c r="J35" s="14"/>
      <c r="K35" s="59" t="s">
        <v>59</v>
      </c>
      <c r="L35" s="63"/>
      <c r="M35" s="59"/>
      <c r="N35" s="60"/>
      <c r="O35" s="61"/>
    </row>
    <row r="36" spans="2:16" s="41" customFormat="1" ht="24">
      <c r="B36" s="45"/>
      <c r="C36" s="62">
        <f t="shared" si="0"/>
        <v>2038</v>
      </c>
      <c r="D36" s="14"/>
      <c r="E36" s="59" t="s">
        <v>57</v>
      </c>
      <c r="F36" s="14"/>
      <c r="G36" s="58" t="s">
        <v>57</v>
      </c>
      <c r="H36" s="14"/>
      <c r="I36" s="59" t="s">
        <v>58</v>
      </c>
      <c r="J36" s="14"/>
      <c r="K36" s="59" t="s">
        <v>59</v>
      </c>
      <c r="L36" s="63"/>
      <c r="M36" s="59"/>
      <c r="N36" s="60"/>
      <c r="O36" s="61"/>
    </row>
    <row r="37" spans="2:16" s="41" customFormat="1" ht="24">
      <c r="B37" s="45"/>
      <c r="C37" s="62">
        <f t="shared" si="0"/>
        <v>2039</v>
      </c>
      <c r="D37" s="14"/>
      <c r="E37" s="59" t="s">
        <v>57</v>
      </c>
      <c r="F37" s="14"/>
      <c r="G37" s="58" t="s">
        <v>57</v>
      </c>
      <c r="H37" s="14"/>
      <c r="I37" s="59" t="s">
        <v>58</v>
      </c>
      <c r="J37" s="14"/>
      <c r="K37" s="59" t="s">
        <v>59</v>
      </c>
      <c r="L37" s="63"/>
      <c r="M37" s="59"/>
      <c r="N37" s="60"/>
      <c r="O37" s="61"/>
    </row>
    <row r="38" spans="2:16" s="41" customFormat="1" ht="24">
      <c r="B38" s="45"/>
      <c r="C38" s="62">
        <f t="shared" si="0"/>
        <v>2040</v>
      </c>
      <c r="D38" s="14"/>
      <c r="E38" s="59" t="s">
        <v>57</v>
      </c>
      <c r="F38" s="14"/>
      <c r="G38" s="58" t="s">
        <v>57</v>
      </c>
      <c r="H38" s="14"/>
      <c r="I38" s="59" t="s">
        <v>58</v>
      </c>
      <c r="J38" s="14"/>
      <c r="K38" s="59" t="s">
        <v>59</v>
      </c>
      <c r="L38" s="63"/>
      <c r="M38" s="59"/>
      <c r="N38" s="60"/>
      <c r="O38" s="61"/>
    </row>
    <row r="39" spans="2:16" s="41" customFormat="1" ht="24">
      <c r="B39" s="45"/>
      <c r="C39" s="62">
        <f t="shared" si="0"/>
        <v>2041</v>
      </c>
      <c r="D39" s="14"/>
      <c r="E39" s="59" t="s">
        <v>57</v>
      </c>
      <c r="F39" s="14"/>
      <c r="G39" s="58" t="s">
        <v>57</v>
      </c>
      <c r="H39" s="117"/>
      <c r="I39" s="59" t="s">
        <v>58</v>
      </c>
      <c r="J39" s="14"/>
      <c r="K39" s="59" t="s">
        <v>59</v>
      </c>
      <c r="L39" s="63"/>
      <c r="M39" s="59"/>
      <c r="N39" s="60"/>
      <c r="O39" s="61"/>
    </row>
    <row r="40" spans="2:16" s="41" customFormat="1" ht="24">
      <c r="B40" s="45"/>
      <c r="C40" s="62">
        <f t="shared" si="0"/>
        <v>2042</v>
      </c>
      <c r="D40" s="14"/>
      <c r="E40" s="59" t="s">
        <v>57</v>
      </c>
      <c r="F40" s="14"/>
      <c r="G40" s="58" t="s">
        <v>57</v>
      </c>
      <c r="H40" s="14"/>
      <c r="I40" s="59" t="s">
        <v>58</v>
      </c>
      <c r="J40" s="14"/>
      <c r="K40" s="59" t="s">
        <v>59</v>
      </c>
      <c r="L40" s="63"/>
      <c r="M40" s="59"/>
      <c r="N40" s="60"/>
      <c r="O40" s="61"/>
    </row>
    <row r="41" spans="2:16" s="41" customFormat="1" ht="24">
      <c r="B41" s="45"/>
      <c r="C41" s="62">
        <f t="shared" si="0"/>
        <v>2043</v>
      </c>
      <c r="D41" s="14"/>
      <c r="E41" s="59" t="s">
        <v>57</v>
      </c>
      <c r="F41" s="14"/>
      <c r="G41" s="58" t="s">
        <v>57</v>
      </c>
      <c r="H41" s="14"/>
      <c r="I41" s="59" t="s">
        <v>58</v>
      </c>
      <c r="J41" s="14"/>
      <c r="K41" s="59" t="s">
        <v>59</v>
      </c>
      <c r="L41" s="63"/>
      <c r="M41" s="59"/>
      <c r="N41" s="60"/>
      <c r="O41" s="61"/>
    </row>
    <row r="42" spans="2:16" s="41" customFormat="1" ht="24">
      <c r="B42" s="45"/>
      <c r="C42" s="62">
        <f t="shared" si="0"/>
        <v>2044</v>
      </c>
      <c r="D42" s="14"/>
      <c r="E42" s="59" t="s">
        <v>57</v>
      </c>
      <c r="F42" s="14"/>
      <c r="G42" s="58" t="s">
        <v>57</v>
      </c>
      <c r="H42" s="14"/>
      <c r="I42" s="59" t="s">
        <v>58</v>
      </c>
      <c r="J42" s="14"/>
      <c r="K42" s="59" t="s">
        <v>59</v>
      </c>
      <c r="L42" s="63"/>
      <c r="M42" s="59"/>
      <c r="N42" s="60"/>
      <c r="O42" s="61"/>
    </row>
    <row r="43" spans="2:16" s="41" customFormat="1" ht="24">
      <c r="B43" s="45"/>
      <c r="C43" s="64"/>
      <c r="D43" s="65"/>
      <c r="E43" s="65"/>
      <c r="F43" s="65"/>
      <c r="G43" s="65"/>
      <c r="H43" s="65"/>
      <c r="I43" s="65"/>
      <c r="J43" s="65"/>
      <c r="K43" s="65"/>
      <c r="L43" s="66"/>
      <c r="M43" s="67"/>
      <c r="N43" s="67"/>
      <c r="O43" s="68"/>
      <c r="P43" s="45"/>
    </row>
    <row r="44" spans="2:16" s="41" customFormat="1" ht="24">
      <c r="B44" s="45"/>
      <c r="C44" s="45"/>
      <c r="D44" s="45"/>
      <c r="E44" s="45"/>
      <c r="F44" s="45"/>
      <c r="G44" s="45"/>
      <c r="H44" s="99" t="s">
        <v>60</v>
      </c>
      <c r="I44" s="99"/>
      <c r="J44" s="99"/>
      <c r="K44" s="99"/>
      <c r="L44" s="99"/>
      <c r="M44" s="99"/>
      <c r="N44" s="99"/>
      <c r="O44" s="99"/>
      <c r="P44" s="45"/>
    </row>
    <row r="45" spans="2:16" s="41" customFormat="1" ht="75.599999999999994" customHeight="1">
      <c r="B45" s="45"/>
      <c r="C45" s="97" t="s">
        <v>61</v>
      </c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45"/>
    </row>
    <row r="46" spans="2:16" s="41" customFormat="1" ht="25.5" customHeight="1">
      <c r="B46" s="45"/>
      <c r="C46" s="69" t="s">
        <v>62</v>
      </c>
      <c r="D46" s="35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45"/>
    </row>
    <row r="47" spans="2:16" s="41" customFormat="1" ht="25.5" customHeight="1">
      <c r="B47" s="45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45"/>
    </row>
    <row r="48" spans="2:16" s="41" customFormat="1" ht="79.900000000000006" customHeight="1">
      <c r="B48" s="45"/>
      <c r="C48" s="97" t="s">
        <v>63</v>
      </c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45"/>
    </row>
    <row r="49" spans="2:16" s="41" customFormat="1" ht="25.5" customHeight="1">
      <c r="B49" s="45"/>
      <c r="C49" s="69" t="s">
        <v>62</v>
      </c>
      <c r="D49" s="35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45"/>
    </row>
    <row r="50" spans="2:16" s="41" customFormat="1" ht="25.5" customHeight="1">
      <c r="B50" s="45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45"/>
    </row>
    <row r="51" spans="2:16" s="41" customFormat="1" ht="25.5" customHeight="1">
      <c r="B51" s="45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45"/>
    </row>
    <row r="52" spans="2:16" s="41" customFormat="1" ht="46.9" customHeight="1">
      <c r="B52" s="45"/>
      <c r="C52" s="100" t="s">
        <v>64</v>
      </c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45"/>
    </row>
    <row r="53" spans="2:16" s="41" customFormat="1" ht="30" customHeight="1">
      <c r="B53" s="45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0"/>
      <c r="O53" s="70"/>
      <c r="P53" s="45"/>
    </row>
    <row r="55" spans="2:16" ht="60" customHeight="1">
      <c r="C55" s="96" t="s">
        <v>65</v>
      </c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45"/>
    </row>
    <row r="56" spans="2:16" ht="77.25" customHeight="1">
      <c r="C56" s="98" t="s">
        <v>66</v>
      </c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45"/>
    </row>
    <row r="57" spans="2:16" ht="75.599999999999994" customHeight="1">
      <c r="C57" s="96" t="s">
        <v>67</v>
      </c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45"/>
    </row>
    <row r="58" spans="2:16" ht="24" customHeight="1">
      <c r="C58" s="96" t="s">
        <v>68</v>
      </c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45"/>
    </row>
    <row r="59" spans="2:16" ht="24" customHeight="1"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45"/>
    </row>
    <row r="60" spans="2:16" ht="30" customHeight="1"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45"/>
    </row>
    <row r="61" spans="2:16" ht="24" customHeight="1">
      <c r="C61" s="72" t="s">
        <v>69</v>
      </c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45"/>
    </row>
    <row r="62" spans="2:16" ht="24" customHeight="1"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45"/>
    </row>
    <row r="63" spans="2:16" ht="24" customHeight="1">
      <c r="C63" s="72" t="s">
        <v>70</v>
      </c>
      <c r="D63" s="1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45"/>
    </row>
    <row r="64" spans="2:16" ht="24" customHeight="1"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45"/>
    </row>
    <row r="65" spans="3:16" ht="24" customHeight="1">
      <c r="C65" s="72" t="s">
        <v>71</v>
      </c>
      <c r="D65" s="1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45"/>
    </row>
    <row r="66" spans="3:16" ht="24" customHeight="1">
      <c r="C66" s="72" t="s">
        <v>72</v>
      </c>
      <c r="D66" s="1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45"/>
    </row>
    <row r="67" spans="3:16" ht="24" customHeight="1"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45"/>
    </row>
    <row r="68" spans="3:16" ht="24" customHeight="1">
      <c r="C68" s="72" t="s">
        <v>71</v>
      </c>
      <c r="D68" s="1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45"/>
    </row>
    <row r="69" spans="3:16" ht="24" customHeight="1">
      <c r="C69" s="72" t="s">
        <v>72</v>
      </c>
      <c r="D69" s="1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45"/>
    </row>
    <row r="70" spans="3:16" ht="24" customHeight="1"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45"/>
    </row>
    <row r="71" spans="3:16" ht="24" customHeight="1"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45"/>
    </row>
    <row r="72" spans="3:16" ht="24" customHeight="1"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45"/>
    </row>
    <row r="73" spans="3:16" ht="24" customHeight="1"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45"/>
    </row>
    <row r="74" spans="3:16" ht="24" customHeight="1">
      <c r="C74" s="2"/>
      <c r="I74" s="2"/>
      <c r="J74" s="2"/>
      <c r="K74" s="2"/>
      <c r="L74" s="2"/>
      <c r="M74" s="2"/>
      <c r="N74" s="2"/>
      <c r="O74" s="2"/>
      <c r="P74" s="45"/>
    </row>
    <row r="75" spans="3:16" ht="15" customHeight="1">
      <c r="C75" s="73" t="s">
        <v>73</v>
      </c>
      <c r="D75" s="73"/>
      <c r="E75" s="73"/>
      <c r="F75" s="74"/>
      <c r="G75" s="74"/>
      <c r="H75" s="74"/>
      <c r="I75" s="74"/>
      <c r="J75" s="74"/>
      <c r="K75" s="74"/>
      <c r="L75" s="74"/>
      <c r="M75" s="74"/>
      <c r="N75" s="45"/>
      <c r="O75" s="45"/>
      <c r="P75" s="45"/>
    </row>
    <row r="76" spans="3:16" ht="24" customHeight="1">
      <c r="C76" s="45" t="s">
        <v>74</v>
      </c>
      <c r="D76" s="45"/>
      <c r="E76" s="45"/>
      <c r="F76" s="45"/>
      <c r="G76" s="45"/>
      <c r="H76" s="45"/>
      <c r="I76" s="75" t="s">
        <v>75</v>
      </c>
      <c r="J76" s="75"/>
      <c r="K76" s="75"/>
      <c r="L76" s="76"/>
      <c r="M76" s="76"/>
      <c r="N76" s="76"/>
      <c r="O76" s="76"/>
      <c r="P76" s="45"/>
    </row>
    <row r="77" spans="3:16" ht="24">
      <c r="C77" s="45"/>
      <c r="D77" s="45"/>
      <c r="E77" s="45"/>
      <c r="F77" s="45"/>
      <c r="G77" s="45"/>
      <c r="H77" s="45"/>
      <c r="I77" s="70"/>
      <c r="J77" s="70"/>
      <c r="K77" s="70"/>
      <c r="L77" s="70"/>
      <c r="M77" s="70"/>
      <c r="N77" s="70"/>
      <c r="O77" s="70"/>
      <c r="P77" s="45"/>
    </row>
    <row r="78" spans="3:16" ht="24">
      <c r="C78" s="45"/>
      <c r="D78" s="45"/>
      <c r="E78" s="45"/>
      <c r="F78" s="45"/>
      <c r="G78" s="45"/>
      <c r="H78" s="45"/>
      <c r="I78" s="71"/>
      <c r="J78" s="71"/>
      <c r="K78" s="71"/>
      <c r="L78" s="71"/>
      <c r="M78" s="71"/>
      <c r="N78" s="71"/>
      <c r="O78" s="70"/>
      <c r="P78" s="45"/>
    </row>
    <row r="79" spans="3:16" ht="24">
      <c r="P79" s="45"/>
    </row>
  </sheetData>
  <sheetProtection algorithmName="SHA-512" hashValue="WMia/j0em9FKL+0JdlcfC5ANLSJcNTDir4gTMvP59JhirWqxCatAhwwm6oUtxHPw2KCDSkqHsi+xE8/6sn55tg==" saltValue="as0LG5h23vWUb9ID3//yFA==" spinCount="100000" sheet="1" objects="1" scenarios="1"/>
  <mergeCells count="24">
    <mergeCell ref="F22:O22"/>
    <mergeCell ref="H26:H27"/>
    <mergeCell ref="F16:O16"/>
    <mergeCell ref="F17:O17"/>
    <mergeCell ref="F19:O19"/>
    <mergeCell ref="F20:O20"/>
    <mergeCell ref="F21:O21"/>
    <mergeCell ref="C3:O5"/>
    <mergeCell ref="B7:O7"/>
    <mergeCell ref="F11:O12"/>
    <mergeCell ref="F14:O14"/>
    <mergeCell ref="F15:O15"/>
    <mergeCell ref="D26:D27"/>
    <mergeCell ref="L26:L27"/>
    <mergeCell ref="F26:F27"/>
    <mergeCell ref="C58:O58"/>
    <mergeCell ref="C45:O45"/>
    <mergeCell ref="C55:O55"/>
    <mergeCell ref="C56:O56"/>
    <mergeCell ref="C57:O57"/>
    <mergeCell ref="H44:O44"/>
    <mergeCell ref="J26:J27"/>
    <mergeCell ref="C52:O52"/>
    <mergeCell ref="C48:O48"/>
  </mergeCells>
  <phoneticPr fontId="20" type="noConversion"/>
  <dataValidations count="1">
    <dataValidation type="whole" operator="lessThanOrEqual" allowBlank="1" showInputMessage="1" showErrorMessage="1" errorTitle="up to 12 069 900 kWh/h each year" error="up to 12 069 900 kWh/h each year" sqref="J28:J42 D28:D42 F28:F42 L28:L43 H28:H38 H40:H42" xr:uid="{00000000-0002-0000-0300-000000000000}">
      <formula1>$G$25</formula1>
    </dataValidation>
  </dataValidations>
  <pageMargins left="0.70866141732283472" right="0.70866141732283472" top="0.74803149606299213" bottom="0.74803149606299213" header="0.31496062992125984" footer="0.31496062992125984"/>
  <pageSetup paperSize="9" scale="37" fitToHeight="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26A6691808F247A44270E9AADA052E" ma:contentTypeVersion="3" ma:contentTypeDescription="Create a new document." ma:contentTypeScope="" ma:versionID="322786f8ceb4dd98f69f759eaf16bf2b">
  <xsd:schema xmlns:xsd="http://www.w3.org/2001/XMLSchema" xmlns:xs="http://www.w3.org/2001/XMLSchema" xmlns:p="http://schemas.microsoft.com/office/2006/metadata/properties" xmlns:ns2="018ec1b2-3d25-4afe-8ec5-2db7607e6d18" targetNamespace="http://schemas.microsoft.com/office/2006/metadata/properties" ma:root="true" ma:fieldsID="cbf118acc3de1bd9ed13c03a81191496" ns2:_="">
    <xsd:import namespace="018ec1b2-3d25-4afe-8ec5-2db7607e6d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8ec1b2-3d25-4afe-8ec5-2db7607e6d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246771B-D300-41B6-8011-42B7C484A132}"/>
</file>

<file path=customXml/itemProps2.xml><?xml version="1.0" encoding="utf-8"?>
<ds:datastoreItem xmlns:ds="http://schemas.openxmlformats.org/officeDocument/2006/customXml" ds:itemID="{8DCC2B4C-C65C-4B4A-AE36-57690A27B012}">
  <ds:schemaRefs>
    <ds:schemaRef ds:uri="http://schemas.microsoft.com/office/2006/documentManagement/types"/>
    <ds:schemaRef ds:uri="018ec1b2-3d25-4afe-8ec5-2db7607e6d18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34DED8F-9C90-4E5A-AF1D-9832596139C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Faza 2 - Wstęp</vt:lpstr>
      <vt:lpstr>Informacje podstawowe</vt:lpstr>
      <vt:lpstr>Arkusz1</vt:lpstr>
      <vt:lpstr>FSRU 2 - Formularz Oferty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2011-05-16T14:13:54Z</dcterms:created>
  <dcterms:modified xsi:type="dcterms:W3CDTF">2026-03-18T12:00:52Z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0x010100D226A6691808F247A44270E9AADA052E</vt:lpwstr>
  </property>
  <property fmtid="{D5CDD505-2E9C-101B-9397-08002B2CF9AE}" pid="3" name="MediaServiceImageTags">
    <vt:lpwstr/>
  </property>
  <property fmtid="{D5CDD505-2E9C-101B-9397-08002B2CF9AE}" pid="4" name="Order">
    <vt:r8>223900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ComplianceAssetId">
    <vt:lpwstr/>
  </property>
  <property fmtid="{D5CDD505-2E9C-101B-9397-08002B2CF9AE}" pid="10" name="TemplateUrl">
    <vt:lpwstr/>
  </property>
</Properties>
</file>